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2/"/>
    </mc:Choice>
  </mc:AlternateContent>
  <xr:revisionPtr revIDLastSave="111" documentId="8_{F4AA9DA8-8241-4693-BF48-138E71D665FA}" xr6:coauthVersionLast="47" xr6:coauthVersionMax="47" xr10:uidLastSave="{9134A44C-0C61-48AE-BB8C-B88F3DA2FE7F}"/>
  <bookViews>
    <workbookView xWindow="-98" yWindow="-98" windowWidth="21795" windowHeight="12975" xr2:uid="{B31BC7C0-3AF4-4355-A7DA-41CFF9292A1B}"/>
  </bookViews>
  <sheets>
    <sheet name="1. INVENTARIO PUNTOS CRITICOS" sheetId="10" r:id="rId1"/>
  </sheets>
  <definedNames>
    <definedName name="_xlnm._FilterDatabase" localSheetId="0" hidden="1">'1. INVENTARIO PUNTOS CRITICOS'!$A$1:$I$1</definedName>
  </definedNames>
  <calcPr calcId="191029"/>
  <pivotCaches>
    <pivotCache cacheId="106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<sst xmlns="http://schemas.openxmlformats.org/spreadsheetml/2006/main" count="644" uniqueCount="242">
  <si>
    <t>Etiquetas de fila</t>
  </si>
  <si>
    <t>Total general</t>
  </si>
  <si>
    <t>KENNEDY</t>
  </si>
  <si>
    <t>FONTIBON</t>
  </si>
  <si>
    <t>id</t>
  </si>
  <si>
    <t>X</t>
  </si>
  <si>
    <t>Y</t>
  </si>
  <si>
    <t>Nº</t>
  </si>
  <si>
    <t>Direccion</t>
  </si>
  <si>
    <t>Localidad</t>
  </si>
  <si>
    <t>Tipo de residuo</t>
  </si>
  <si>
    <t>Frecuencia</t>
  </si>
  <si>
    <t>Horario</t>
  </si>
  <si>
    <t>PC08002</t>
  </si>
  <si>
    <t>CALLE 42 SUR CON CARRERA 72K</t>
  </si>
  <si>
    <t xml:space="preserve">Clandestino </t>
  </si>
  <si>
    <t>Viernes</t>
  </si>
  <si>
    <t>6:00 AM A 05:00 PM</t>
  </si>
  <si>
    <t>PC08003</t>
  </si>
  <si>
    <t>AV. CIUDAD DE CALI CON CALLE 15A</t>
  </si>
  <si>
    <t>Martes - Jueves - Sábado</t>
  </si>
  <si>
    <t>PC08004</t>
  </si>
  <si>
    <t>CALLE 38 SUR ENTRE CARRERAS 86 A LA 89</t>
  </si>
  <si>
    <t>Jueves</t>
  </si>
  <si>
    <t>PC08005</t>
  </si>
  <si>
    <t>CALLE 55 SUR CON CARRERA 80A A LA CARRERA 80G</t>
  </si>
  <si>
    <t>Lunes - Miércoles - Viernes</t>
  </si>
  <si>
    <t>10:00 PM A 06:00 AM</t>
  </si>
  <si>
    <t>PC08006</t>
  </si>
  <si>
    <t>CARRERA 77H CON CALLE 49 SUR</t>
  </si>
  <si>
    <t>PC08007</t>
  </si>
  <si>
    <t>CARRERA 68A CON CALLE 2</t>
  </si>
  <si>
    <t>PC08008</t>
  </si>
  <si>
    <t>DIAGONAL 38 SUR ENTRE CARRERAS 80 Y 86</t>
  </si>
  <si>
    <t>Lunes a Sábado</t>
  </si>
  <si>
    <t>PC08009</t>
  </si>
  <si>
    <t>CALLE 12 CON AV. CIUDAD DE CALI HASTA CARRERA 82A</t>
  </si>
  <si>
    <t>Jueves - Sábado</t>
  </si>
  <si>
    <t>PC08010</t>
  </si>
  <si>
    <t>CARRERA 78 CON CALLE 6H</t>
  </si>
  <si>
    <t>Miércoles - Viernes</t>
  </si>
  <si>
    <t>PC08011</t>
  </si>
  <si>
    <t>AV. CIUDAD DE CALI CON CALLE 2</t>
  </si>
  <si>
    <t>PC08012</t>
  </si>
  <si>
    <t>CARRERA 72I CON CALLE 40 SUR</t>
  </si>
  <si>
    <t>PC08013</t>
  </si>
  <si>
    <t>CARRERA 80 ENTRE CALLES 42 SUR A LA 45 SUR</t>
  </si>
  <si>
    <t>PC08014</t>
  </si>
  <si>
    <t>CARRERA 82  ENTRE DIAGONAL 38 SUR A LA CALLE 40 BIS SUR</t>
  </si>
  <si>
    <t>PC08015</t>
  </si>
  <si>
    <t>CARRERA 81A CON CALLE 56 SUR</t>
  </si>
  <si>
    <t>PC08018</t>
  </si>
  <si>
    <t>CALLE 38 SUR DE CARRERA  89  A CARRERA 101</t>
  </si>
  <si>
    <t>PC08019</t>
  </si>
  <si>
    <t>CALLE 39 SUR DE LA CARRERA 68A A LA CARRERA  68B</t>
  </si>
  <si>
    <t>PC08020</t>
  </si>
  <si>
    <t>CALLE 5A SUR DE CARRERA 80 A CARRERA 81 Y CARRERA 81 DE CALLE 5A SUR A CALLE 1</t>
  </si>
  <si>
    <t>Lunes a Domingo</t>
  </si>
  <si>
    <t>12:00 AM Y 06:00 AM</t>
  </si>
  <si>
    <t>PC08021</t>
  </si>
  <si>
    <t>AUTOPISTA SUR CON CARRERA 62B (COSTADO NORTE)</t>
  </si>
  <si>
    <t>PC08024</t>
  </si>
  <si>
    <t>CALLE 51 A SUR DE CARRERA 77H A CARRERA 77K BIS</t>
  </si>
  <si>
    <t>PC08027</t>
  </si>
  <si>
    <t>CARRERA 68A CON CALLE 38H BIS SUR</t>
  </si>
  <si>
    <t>PC08029</t>
  </si>
  <si>
    <t>CARRERA 89 ENTRE CALLE 2  Y CALLE 2A</t>
  </si>
  <si>
    <t>PC08030</t>
  </si>
  <si>
    <t>CARRERA 72P CON CALLE 40H SUR</t>
  </si>
  <si>
    <t>Sábado</t>
  </si>
  <si>
    <t>PC08031</t>
  </si>
  <si>
    <t>CARRERA 77P BIS A CON CALLE 47B SUR</t>
  </si>
  <si>
    <t>PC08032</t>
  </si>
  <si>
    <t>CALLE 56 SUR ENTRE CARRERA 81F A CARRERA 81I</t>
  </si>
  <si>
    <t>PC08033</t>
  </si>
  <si>
    <t>AV. CIUDAD DE CALI DE CALLE 42B BIS SUR A CALLE 42F BIS - COSTADO ORIENTAL</t>
  </si>
  <si>
    <t>PC08034</t>
  </si>
  <si>
    <t>CALLE 26 SUR ENTRE CARRERA 79A A LA CARRERA 79</t>
  </si>
  <si>
    <t>Miércoles</t>
  </si>
  <si>
    <t>PC08035</t>
  </si>
  <si>
    <t>CALLE 58 BIS SUR ENTRE CARRERA 79B A CARRERA 79G</t>
  </si>
  <si>
    <t>PC08036</t>
  </si>
  <si>
    <t>CALLE 43 SUR ENTRE CARRERA 89C A LA CARRERA 101</t>
  </si>
  <si>
    <t>PC08037</t>
  </si>
  <si>
    <t>CARRERA 68 CON CALLE 3</t>
  </si>
  <si>
    <t>PC08038</t>
  </si>
  <si>
    <t>AV PRIMERO DE MAYO CON CARRERA 68C</t>
  </si>
  <si>
    <t>PC08042</t>
  </si>
  <si>
    <t>AV BOYACÁ ENTRE CALLE  40 SUR A TV 72D SEPARADOR VIAL</t>
  </si>
  <si>
    <t>PC08044</t>
  </si>
  <si>
    <t>CARRERA 72J ENTRE CALLE 46 SUR A CALLE 48 SUR</t>
  </si>
  <si>
    <t>PC08046</t>
  </si>
  <si>
    <t>CARRERA 77V BIS A CON CALLE 53 SUR</t>
  </si>
  <si>
    <t>PC08047</t>
  </si>
  <si>
    <t>CARRERA 78P DESDE AV. PRIMERO DE MAYO A CALLE 57 SUR</t>
  </si>
  <si>
    <t>PC08049</t>
  </si>
  <si>
    <t>CARRERA 101 CON CALLE 41 SUR</t>
  </si>
  <si>
    <t>PC08050</t>
  </si>
  <si>
    <t>CALLE 6 ENTRE CARRERA 89 A CARRERA 93D COSTADO SUR</t>
  </si>
  <si>
    <t>PC08051</t>
  </si>
  <si>
    <t>CALLE 42C SUR CARRERA 80G HASTA CARRERA 81C BIS</t>
  </si>
  <si>
    <t>PC08053</t>
  </si>
  <si>
    <t>CARRERA 88 CON CALLE 6</t>
  </si>
  <si>
    <t>PC08054</t>
  </si>
  <si>
    <t>CARRERA 90 A CON CALLE 6 BIS</t>
  </si>
  <si>
    <t>PC08055</t>
  </si>
  <si>
    <t>CARRERA 100 A CON CALLE 42F SUR</t>
  </si>
  <si>
    <t>PC08057</t>
  </si>
  <si>
    <t>CARRERA 72N CON CALLE 37 SUR</t>
  </si>
  <si>
    <t>PC08058</t>
  </si>
  <si>
    <t>CARRERA 81C CON CALLE 54 SUR</t>
  </si>
  <si>
    <t>PC08060</t>
  </si>
  <si>
    <t>AV VILLAVICENCIO CON CARRERA 81G COSTADO SUR</t>
  </si>
  <si>
    <t>PC08061</t>
  </si>
  <si>
    <t>CARRERA 80 CON DIAGONAL 2 SEPARADOR VÍAL</t>
  </si>
  <si>
    <t>PC08063</t>
  </si>
  <si>
    <t>CALLE 34A SUR ENTRE CARRERA 93B Y 90A</t>
  </si>
  <si>
    <t>PC08066</t>
  </si>
  <si>
    <t>CALLE 38 SUR CON CARRERA 99A COSTADO NORTE</t>
  </si>
  <si>
    <t>PC08068</t>
  </si>
  <si>
    <t>CALLE 45 SUR ENTRE TRANSVERSAL 72 V BIS A LA CARRERA 73</t>
  </si>
  <si>
    <t>PC08069</t>
  </si>
  <si>
    <t>CALLE 49 SUR CON TRANSVERSAL 72D</t>
  </si>
  <si>
    <t>PC08070</t>
  </si>
  <si>
    <t>CARRERA 99G  ENTRE CALLE 42G SUR A CALLE 42F SUR</t>
  </si>
  <si>
    <t>PC08073</t>
  </si>
  <si>
    <t>CARRERA 91 CALLE 49 SUR A LA CALLE 43 SUR</t>
  </si>
  <si>
    <t>PC08075</t>
  </si>
  <si>
    <t>TRANSVERSAL 72D CON CALLE 43A SUR</t>
  </si>
  <si>
    <t>PC08076</t>
  </si>
  <si>
    <t>TRANSVERSAL 72F CON AV. BOYACÁ COSTADO OCCIDENTAL</t>
  </si>
  <si>
    <t>PC08077</t>
  </si>
  <si>
    <t>CALLE 58A SUR ENTRE CARRERA 80I, CARRERA 80J, CARRERA 81  Y CARRERA 81A</t>
  </si>
  <si>
    <t>PC08078</t>
  </si>
  <si>
    <t>TRANSVERSAL 68J BIS CON CALLE 37D SUR</t>
  </si>
  <si>
    <t>PC08079</t>
  </si>
  <si>
    <t>CALLE 45 SUR CON CARRER A72K</t>
  </si>
  <si>
    <t>PC08080</t>
  </si>
  <si>
    <t>TRANSVERSAL 75 ENTRE CRA. 75 Y DIAGONAL 5A</t>
  </si>
  <si>
    <t>Martes - Viernes</t>
  </si>
  <si>
    <t>PC08081</t>
  </si>
  <si>
    <t>CALLE 40 C SUR TRANSVERSAL 78B</t>
  </si>
  <si>
    <t>PC08082</t>
  </si>
  <si>
    <t>CARRERA 80F CALLE 41F 19</t>
  </si>
  <si>
    <t>PC08083</t>
  </si>
  <si>
    <t>CALLE 40 BIS SUR ENTRE CARRERA 81K A CARRERA 82</t>
  </si>
  <si>
    <t>PC08084</t>
  </si>
  <si>
    <t>CALLE 40B SUR CON CARRERA 82D</t>
  </si>
  <si>
    <t>PC08085</t>
  </si>
  <si>
    <t>AV. GUAYACANES ENTRE CALLE 40B SUR A CALLE 40 SUR</t>
  </si>
  <si>
    <t>PC08086</t>
  </si>
  <si>
    <t>ALAMEDA EL PORVENIR CON CALLE 32 SUR  (PROYECCIÓN)</t>
  </si>
  <si>
    <t>PC08087</t>
  </si>
  <si>
    <t>CALLE 33 SUR CON CARRERA 86</t>
  </si>
  <si>
    <t>Lunes</t>
  </si>
  <si>
    <t>PC08088</t>
  </si>
  <si>
    <t>CALLE 35B SUR CARRERA 87D</t>
  </si>
  <si>
    <t>PC08089</t>
  </si>
  <si>
    <t>CARRERA 86 CON CALLE 16C (COSTADO ORIENTAL)</t>
  </si>
  <si>
    <t>Lunes - Viernes</t>
  </si>
  <si>
    <t>PC08090</t>
  </si>
  <si>
    <t>CALLE 37B SUR CON TRANSVERSAL 68H</t>
  </si>
  <si>
    <t>PC08091</t>
  </si>
  <si>
    <t>CARRERA 68K CON CALLE 39 SUR</t>
  </si>
  <si>
    <t>PC08092</t>
  </si>
  <si>
    <t>CARRERA 68B BIS CON CALLE 2A</t>
  </si>
  <si>
    <t>PC08093</t>
  </si>
  <si>
    <t>CARRERA 72J BIS CON CALLE 37D SUR</t>
  </si>
  <si>
    <t>PC08094</t>
  </si>
  <si>
    <t>CARRERA 72J CON CALLE 37C SUR</t>
  </si>
  <si>
    <t>PC08095</t>
  </si>
  <si>
    <t>CARRERA 68 A ENTRE CALLE 36 A SUR Y CALLE 37 BIS SUR</t>
  </si>
  <si>
    <t>PC09004</t>
  </si>
  <si>
    <t>CALLE 20 CON CARRERA 103 A</t>
  </si>
  <si>
    <t>PC09007</t>
  </si>
  <si>
    <t>CALLE 14B DE CARRERA 123 A CARRERA 129</t>
  </si>
  <si>
    <t>PC09008</t>
  </si>
  <si>
    <t>AV. FERROCARRIL ENTRE CARRERA 103 A LA CARRERA 109</t>
  </si>
  <si>
    <t>PC09011</t>
  </si>
  <si>
    <t>AVENIDA FERROCARRIL ENTRE CALLE 134 Y 138A</t>
  </si>
  <si>
    <t>PC09012</t>
  </si>
  <si>
    <t>CARRERA 120 ENTRE CALLES 22J Y 22L</t>
  </si>
  <si>
    <t>PC09014</t>
  </si>
  <si>
    <t>AV. CALLE 17 CON CARRERA 137</t>
  </si>
  <si>
    <t>Martes</t>
  </si>
  <si>
    <t>PC09023</t>
  </si>
  <si>
    <t>CALLE 17 CON CARRERA 89 (COSTADO NORTE)</t>
  </si>
  <si>
    <t>PC09025</t>
  </si>
  <si>
    <t>CARRERA 97 CON DIAGONAL 16C</t>
  </si>
  <si>
    <t>PC09026</t>
  </si>
  <si>
    <t>DIAGONAL 16 CON CARRERA 100 (COSTADO NORTE)</t>
  </si>
  <si>
    <t>PC09031</t>
  </si>
  <si>
    <t>CARRERA 124A ENTRE CALLE 22F Y 22G</t>
  </si>
  <si>
    <t>PC09034</t>
  </si>
  <si>
    <t>TRANSVERSAL 95 ENTRE CALLE 24F Y CALLE 25D</t>
  </si>
  <si>
    <t>PC09035</t>
  </si>
  <si>
    <t>AVENIDA CALLE 24 ENTRE CARRERA 107 A 129 (COSTADO SUR )</t>
  </si>
  <si>
    <t>PC09036</t>
  </si>
  <si>
    <t>CALLE 17C ENTRE CARRERA 120 Y 123B</t>
  </si>
  <si>
    <t>PC09038</t>
  </si>
  <si>
    <t>CARRERA 106 CON CALLE 13D</t>
  </si>
  <si>
    <t>PC09039</t>
  </si>
  <si>
    <t xml:space="preserve"> CARRERA 98A CON CALLE 15C</t>
  </si>
  <si>
    <t>PC09040</t>
  </si>
  <si>
    <t>CALLE 21 ENTRE CARRERA 68C Y 68D</t>
  </si>
  <si>
    <t>PC09041</t>
  </si>
  <si>
    <t>AV. FERROCARRIL ENTRE CARRERA 111A LA CARRERA 114</t>
  </si>
  <si>
    <t>PC09043</t>
  </si>
  <si>
    <t>CALLE 24 ENTRE CARRERAS 104B A 106 (COSTADO NORTE)</t>
  </si>
  <si>
    <t>PC09044</t>
  </si>
  <si>
    <t>CARRERA 116 ENTRE CALLE 18 A CALLE 23C</t>
  </si>
  <si>
    <t>PC09046</t>
  </si>
  <si>
    <t>CALLE 26 CON BOYACA, PASO PEATONAL AL COSTADO SUR OCCIDENTAL DEL PU</t>
  </si>
  <si>
    <t>PC09047</t>
  </si>
  <si>
    <t>TRANSVERSAL 84 A ENTRE CALLE 24 D Y CALLE 24 F</t>
  </si>
  <si>
    <t>PC09048</t>
  </si>
  <si>
    <t>AV. CIUDAD DE CALI CON CALLE 24D INTERSECCION PARA TOMAR LA AV. LA ESPERANZA</t>
  </si>
  <si>
    <t>PC09049</t>
  </si>
  <si>
    <t>CALLE 16H CON CARRERA 99 SENTIDO OCCIDENTE - ORIENTE</t>
  </si>
  <si>
    <t>PC09050</t>
  </si>
  <si>
    <t>TRANSVERSAL 73A CON CALLE 23</t>
  </si>
  <si>
    <t>PC09051</t>
  </si>
  <si>
    <t>CARRERA 96BIS B CON CALLE 25G BIS</t>
  </si>
  <si>
    <t>PC09052</t>
  </si>
  <si>
    <t>CARRERA 90 CON CALL 24 COSTADO ORIENTE - OCCIDENTE</t>
  </si>
  <si>
    <t>PC09053</t>
  </si>
  <si>
    <t>TRANSVERSAL 85C CON CALLE 23D</t>
  </si>
  <si>
    <t>PC09054</t>
  </si>
  <si>
    <t>CALLE 22 CON CRA 80A BIS</t>
  </si>
  <si>
    <t>PC09055</t>
  </si>
  <si>
    <t>CARRERA 96 ENTRE CALLE 24C Y CALLE 25D</t>
  </si>
  <si>
    <t>PC09056</t>
  </si>
  <si>
    <t>CARRERA 106 A 107 ENTRE CALLE 23D A CALLE 23G</t>
  </si>
  <si>
    <t>PC09057</t>
  </si>
  <si>
    <t>CALLE 23 CON CARRERA 113</t>
  </si>
  <si>
    <t>PC09058</t>
  </si>
  <si>
    <t>CALLE 22J ENTRE CARRERA 116 Y CARRERA 114 A</t>
  </si>
  <si>
    <t>PC09059</t>
  </si>
  <si>
    <t>CARRERA 96 BIS B CALLE 25 D</t>
  </si>
  <si>
    <t>PC09060</t>
  </si>
  <si>
    <t>AVENIDA BOYACA COSTADO ORIENTAL CON CALLE 22</t>
  </si>
  <si>
    <t>Cuenta de Direccion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</si>
</sst>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8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sz val="9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14">
    <xf numFmtId="0" fontId="0" fillId="0" borderId="0" xfId="0"/>
    <xf numFmtId="0" fontId="1" fillId="0" borderId="0" xfId="1"/>
    <xf numFmtId="0" fontId="0" fillId="0" borderId="0" xfId="0" pivotButton="1"/>
    <xf numFmtId="0" fontId="0" fillId="0" borderId="0" xfId="0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 wrapText="1"/>
    </xf>
    <xf numFmtId="0" fontId="4" fillId="0" borderId="0" xfId="1" applyFont="1"/>
    <xf numFmtId="0" fontId="1" fillId="0" borderId="0" xfId="1" applyAlignment="1">
      <alignment horizontal="center"/>
    </xf>
  </cellXfs>
  <cellStyles count="5">
    <cellStyle name="Moneda 2" xfId="2" xr:uid="{C3C7FBA3-FFAA-4277-8389-7291AD89987C}"/>
    <cellStyle name="Normal" xfId="0" builtinId="0"/>
    <cellStyle name="Normal 2" xfId="3" xr:uid="{0C92639F-3ADD-439C-973D-9D80EDEC2BB4}"/>
    <cellStyle name="Normal 2 2" xfId="4" xr:uid="{464B9133-82FB-42B6-BA2F-7A9137433791}"/>
    <cellStyle name="Normal 4" xfId="1" xr:uid="{04C99525-9015-4D81-99BC-5A0E837C71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vier Alonso Avila Cortes" refreshedDate="45371.492308217596" createdVersion="8" refreshedVersion="8" minRefreshableVersion="3" recordCount="105" xr:uid="{A2E8FA4F-A738-43CA-B711-62B1367B8902}">
  <cacheSource type="worksheet">
    <worksheetSource ref="A1:I106" sheet="1. INVENTARIO PUNTOS CRITICOS"/>
  </cacheSource>
  <cacheFields count="9">
    <cacheField name="id" numFmtId="0">
      <sharedItems containsSemiMixedTypes="0" containsString="0" containsNumber="1" containsInteger="1" minValue="1" maxValue="105"/>
    </cacheField>
    <cacheField name="X" numFmtId="0">
      <sharedItems containsSemiMixedTypes="0" containsString="0" containsNumber="1" minValue="-74.180636000000007" maxValue="-74.110929999999996"/>
    </cacheField>
    <cacheField name="Y" numFmtId="0">
      <sharedItems containsSemiMixedTypes="0" containsString="0" containsNumber="1" minValue="4.5966069999999997" maxValue="4.6968170000000002"/>
    </cacheField>
    <cacheField name="Nº" numFmtId="0">
      <sharedItems/>
    </cacheField>
    <cacheField name="Direccion" numFmtId="0">
      <sharedItems/>
    </cacheField>
    <cacheField name="Localidad" numFmtId="0">
      <sharedItems count="2">
        <s v="KENNEDY"/>
        <s v="FONTIBON"/>
      </sharedItems>
    </cacheField>
    <cacheField name="Tipo de residuo" numFmtId="0">
      <sharedItems/>
    </cacheField>
    <cacheField name="Frecuencia" numFmtId="0">
      <sharedItems/>
    </cacheField>
    <cacheField name="Horario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5">
  <r>
    <n v="1"/>
    <n v="-74.150189999999995"/>
    <n v="4.6061719999999999"/>
    <s v="PC08002"/>
    <s v="CALLE 42 SUR CON CARRERA 72K"/>
    <x v="0"/>
    <s v="Clandestino "/>
    <s v="Viernes"/>
    <s v="6:00 AM A 05:00 PM"/>
  </r>
  <r>
    <n v="2"/>
    <n v="-74.138619000000006"/>
    <n v="4.656549"/>
    <s v="PC08003"/>
    <s v="AV. CIUDAD DE CALI CON CALLE 15A"/>
    <x v="0"/>
    <s v="Clandestino "/>
    <s v="Martes - Jueves - Sábado"/>
    <s v="6:00 AM A 05:00 PM"/>
  </r>
  <r>
    <n v="3"/>
    <n v="-74.166914000000006"/>
    <n v="4.6397240000000002"/>
    <s v="PC08004"/>
    <s v="CALLE 38 SUR ENTRE CARRERAS 86 A LA 89"/>
    <x v="0"/>
    <s v="Clandestino "/>
    <s v="Jueves"/>
    <s v="6:00 AM A 05:00 PM"/>
  </r>
  <r>
    <n v="4"/>
    <n v="-74.175104000000005"/>
    <n v="4.6148850000000001"/>
    <s v="PC08005"/>
    <s v="CALLE 55 SUR CON CARRERA 80A A LA CARRERA 80G"/>
    <x v="0"/>
    <s v="Clandestino "/>
    <s v="Lunes - Miércoles - Viernes"/>
    <s v="10:00 PM A 06:00 AM"/>
  </r>
  <r>
    <n v="5"/>
    <n v="-74.166138000000004"/>
    <n v="4.6053189999999997"/>
    <s v="PC08006"/>
    <s v="CARRERA 77H CON CALLE 49 SUR"/>
    <x v="0"/>
    <s v="Clandestino "/>
    <s v="Martes - Jueves - Sábado"/>
    <s v="6:00 AM A 05:00 PM"/>
  </r>
  <r>
    <n v="6"/>
    <n v="-74.126433000000006"/>
    <n v="4.622268"/>
    <s v="PC08007"/>
    <s v="CARRERA 68A CON CALLE 2"/>
    <x v="0"/>
    <s v="Clandestino "/>
    <s v="Martes - Jueves - Sábado"/>
    <s v="10:00 PM A 06:00 AM"/>
  </r>
  <r>
    <n v="7"/>
    <n v="-74.162964000000002"/>
    <n v="4.6345549999999998"/>
    <s v="PC08008"/>
    <s v="DIAGONAL 38 SUR ENTRE CARRERAS 80 Y 86"/>
    <x v="0"/>
    <s v="Clandestino "/>
    <s v="Lunes a Sábado"/>
    <s v="6:00 AM A 05:00 PM"/>
  </r>
  <r>
    <n v="8"/>
    <n v="-74.141272999999998"/>
    <n v="4.6521509999999999"/>
    <s v="PC08009"/>
    <s v="CALLE 12 CON AV. CIUDAD DE CALI HASTA CARRERA 82A"/>
    <x v="0"/>
    <s v="Clandestino "/>
    <s v="Jueves - Sábado"/>
    <s v="6:00 AM A 05:00 PM"/>
  </r>
  <r>
    <n v="9"/>
    <n v="-74.144992000000002"/>
    <n v="4.6347529999999999"/>
    <s v="PC08010"/>
    <s v="CARRERA 78 CON CALLE 6H"/>
    <x v="0"/>
    <s v="Clandestino "/>
    <s v="Miércoles - Viernes"/>
    <s v="6:00 AM A 05:00 PM"/>
  </r>
  <r>
    <n v="10"/>
    <n v="-74.158242999999999"/>
    <n v="4.6392259999999998"/>
    <s v="PC08011"/>
    <s v="AV. CIUDAD DE CALI CON CALLE 2"/>
    <x v="0"/>
    <s v="Clandestino "/>
    <s v="Martes - Jueves - Sábado"/>
    <s v="6:00 AM A 05:00 PM"/>
  </r>
  <r>
    <n v="11"/>
    <n v="-74.146618000000004"/>
    <n v="4.6077079999999997"/>
    <s v="PC08012"/>
    <s v="CARRERA 72I CON CALLE 40 SUR"/>
    <x v="0"/>
    <s v="Clandestino "/>
    <s v="Lunes - Miércoles - Viernes"/>
    <s v="6:00 AM A 05:00 PM"/>
  </r>
  <r>
    <n v="12"/>
    <n v="-74.163066999999998"/>
    <n v="4.622744"/>
    <s v="PC08013"/>
    <s v="CARRERA 80 ENTRE CALLES 42 SUR A LA 45 SUR"/>
    <x v="0"/>
    <s v="Clandestino "/>
    <s v="Martes - Jueves - Sábado"/>
    <s v="6:00 AM A 05:00 PM"/>
  </r>
  <r>
    <n v="13"/>
    <n v="-74.163773000000006"/>
    <n v="4.6313940000000002"/>
    <s v="PC08014"/>
    <s v="CARRERA 82  ENTRE DIAGONAL 38 SUR A LA CALLE 40 BIS SUR"/>
    <x v="0"/>
    <s v="Clandestino "/>
    <s v="Martes - Jueves - Sábado"/>
    <s v="10:00 PM A 06:00 AM"/>
  </r>
  <r>
    <n v="14"/>
    <n v="-74.178279000000003"/>
    <n v="4.6166689999999999"/>
    <s v="PC08015"/>
    <s v="CARRERA 81A CON CALLE 56 SUR"/>
    <x v="0"/>
    <s v="Clandestino "/>
    <s v="Lunes - Miércoles - Viernes"/>
    <s v="10:00 PM A 06:00 AM"/>
  </r>
  <r>
    <n v="15"/>
    <n v="-74.175624999999997"/>
    <n v="4.651491"/>
    <s v="PC08018"/>
    <s v="CALLE 38 SUR DE CARRERA  89  A CARRERA 101"/>
    <x v="0"/>
    <s v="Clandestino "/>
    <s v="Jueves"/>
    <s v="6:00 AM A 05:00 PM"/>
  </r>
  <r>
    <n v="16"/>
    <n v="-74.136677000000006"/>
    <n v="4.5994089999999996"/>
    <s v="PC08019"/>
    <s v="CALLE 39 SUR DE LA CARRERA 68A A LA CARRERA  68B"/>
    <x v="0"/>
    <s v="Clandestino "/>
    <s v="Jueves - Sábado"/>
    <s v="6:00 AM A 05:00 PM"/>
  </r>
  <r>
    <n v="17"/>
    <n v="-74.156233"/>
    <n v="4.6351050000000003"/>
    <s v="PC08020"/>
    <s v="CALLE 5A SUR DE CARRERA 80 A CARRERA 81 Y CARRERA 81 DE CALLE 5A SUR A CALLE 1"/>
    <x v="0"/>
    <s v="Clandestino "/>
    <s v="Lunes a Domingo"/>
    <s v="12:00 AM Y 06:00 AM"/>
  </r>
  <r>
    <n v="18"/>
    <n v="-74.151186999999993"/>
    <n v="4.5966069999999997"/>
    <s v="PC08021"/>
    <s v="AUTOPISTA SUR CON CARRERA 62B (COSTADO NORTE)"/>
    <x v="0"/>
    <s v="Clandestino "/>
    <s v="Lunes a Sábado"/>
    <s v="12:00 AM Y 06:00 AM"/>
  </r>
  <r>
    <n v="19"/>
    <n v="-74.167516000000006"/>
    <n v="4.6052749999999998"/>
    <s v="PC08024"/>
    <s v="CALLE 51 A SUR DE CARRERA 77H A CARRERA 77K BIS"/>
    <x v="0"/>
    <s v="Clandestino "/>
    <s v="Martes - Jueves - Sábado"/>
    <s v="6:00 AM A 05:00 PM"/>
  </r>
  <r>
    <n v="20"/>
    <n v="-74.136257999999998"/>
    <n v="4.5998929999999998"/>
    <s v="PC08027"/>
    <s v="CARRERA 68A CON CALLE 38H BIS SUR"/>
    <x v="0"/>
    <s v="Clandestino "/>
    <s v="Jueves - Sábado"/>
    <s v="6:00 AM A 05:00 PM"/>
  </r>
  <r>
    <n v="21"/>
    <n v="-74.162076999999996"/>
    <n v="4.6436320000000002"/>
    <s v="PC08029"/>
    <s v="CARRERA 89 ENTRE CALLE 2  Y CALLE 2A"/>
    <x v="0"/>
    <s v="Clandestino "/>
    <s v="Jueves - Sábado"/>
    <s v="6:00 AM A 05:00 PM"/>
  </r>
  <r>
    <n v="22"/>
    <n v="-74.151883999999995"/>
    <n v="4.6101960000000002"/>
    <s v="PC08030"/>
    <s v="CARRERA 72P CON CALLE 40H SUR"/>
    <x v="0"/>
    <s v="Clandestino "/>
    <s v="Sábado"/>
    <s v="6:00 AM A 05:00 PM"/>
  </r>
  <r>
    <n v="23"/>
    <n v="-74.164754000000002"/>
    <n v="4.6079210000000002"/>
    <s v="PC08031"/>
    <s v="CARRERA 77P BIS A CON CALLE 47B SUR"/>
    <x v="0"/>
    <s v="Clandestino "/>
    <s v="Viernes"/>
    <s v="6:00 AM A 05:00 PM"/>
  </r>
  <r>
    <n v="24"/>
    <n v="-74.179152000000002"/>
    <n v="4.6173159999999998"/>
    <s v="PC08032"/>
    <s v="CALLE 56 SUR ENTRE CARRERA 81F A CARRERA 81I"/>
    <x v="0"/>
    <s v="Clandestino "/>
    <s v="Lunes - Miércoles - Viernes"/>
    <s v="10:00 PM A 06:00 AM"/>
  </r>
  <r>
    <n v="25"/>
    <n v="-74.169425000000004"/>
    <n v="4.6295640000000002"/>
    <s v="PC08033"/>
    <s v="AV. CIUDAD DE CALI DE CALLE 42B BIS SUR A CALLE 42F BIS - COSTADO ORIENTAL"/>
    <x v="0"/>
    <s v="Clandestino "/>
    <s v="Martes - Jueves - Sábado"/>
    <s v="6:00 AM A 05:00 PM"/>
  </r>
  <r>
    <n v="26"/>
    <n v="-74.152563000000001"/>
    <n v="4.6296629999999999"/>
    <s v="PC08034"/>
    <s v="CALLE 26 SUR ENTRE CARRERA 79A A LA CARRERA 79"/>
    <x v="0"/>
    <s v="Clandestino "/>
    <s v="Miércoles"/>
    <s v="12:00 AM Y 06:00 AM"/>
  </r>
  <r>
    <n v="27"/>
    <n v="-74.177775999999994"/>
    <n v="4.6107709999999997"/>
    <s v="PC08035"/>
    <s v="CALLE 58 BIS SUR ENTRE CARRERA 79B A CARRERA 79G"/>
    <x v="0"/>
    <s v="Clandestino "/>
    <s v="Jueves"/>
    <s v="6:00 AM A 05:00 PM"/>
  </r>
  <r>
    <n v="28"/>
    <n v="-74.175109000000006"/>
    <n v="4.6366829999999997"/>
    <s v="PC08036"/>
    <s v="CALLE 43 SUR ENTRE CARRERA 89C A LA CARRERA 101"/>
    <x v="0"/>
    <s v="Clandestino "/>
    <s v="Jueves"/>
    <s v="6:00 AM A 05:00 PM"/>
  </r>
  <r>
    <n v="29"/>
    <n v="-74.124746999999999"/>
    <n v="4.6243059999999998"/>
    <s v="PC08037"/>
    <s v="CARRERA 68 CON CALLE 3"/>
    <x v="0"/>
    <s v="Clandestino "/>
    <s v="Martes - Jueves - Sábado"/>
    <s v="10:00 PM A 06:00 AM"/>
  </r>
  <r>
    <n v="30"/>
    <n v="-74.130491000000006"/>
    <n v="4.6099670000000001"/>
    <s v="PC08038"/>
    <s v="AV PRIMERO DE MAYO CON CARRERA 68C"/>
    <x v="0"/>
    <s v="Clandestino "/>
    <s v="Sábado"/>
    <s v="6:00 AM A 05:00 PM"/>
  </r>
  <r>
    <n v="31"/>
    <n v="-74.142983999999998"/>
    <n v="4.6046899999999997"/>
    <s v="PC08042"/>
    <s v="AV BOYACÁ ENTRE CALLE  40 SUR A TV 72D SEPARADOR VIAL"/>
    <x v="0"/>
    <s v="Clandestino "/>
    <s v="Lunes a Domingo"/>
    <s v="6:00 AM A 05:00 PM"/>
  </r>
  <r>
    <n v="32"/>
    <n v="-74.15128"/>
    <n v="4.6026040000000004"/>
    <s v="PC08044"/>
    <s v="CARRERA 72J ENTRE CALLE 46 SUR A CALLE 48 SUR"/>
    <x v="0"/>
    <s v="Clandestino "/>
    <s v="Martes - Jueves - Sábado"/>
    <s v="6:00 AM A 05:00 PM"/>
  </r>
  <r>
    <n v="33"/>
    <n v="-74.168955999999994"/>
    <n v="4.6097679999999999"/>
    <s v="PC08046"/>
    <s v="CARRERA 77V BIS A CON CALLE 53 SUR"/>
    <x v="0"/>
    <s v="Clandestino "/>
    <s v="Martes - Jueves - Sábado"/>
    <s v="6:00 AM A 05:00 PM"/>
  </r>
  <r>
    <n v="34"/>
    <n v="-74.174308999999994"/>
    <n v="4.6107659999999999"/>
    <s v="PC08047"/>
    <s v="CARRERA 78P DESDE AV. PRIMERO DE MAYO A CALLE 57 SUR"/>
    <x v="0"/>
    <s v="Clandestino "/>
    <s v="Martes - Jueves - Sábado"/>
    <s v="6:00 AM A 05:00 PM"/>
  </r>
  <r>
    <n v="35"/>
    <n v="-74.177788000000007"/>
    <n v="4.6499180000000004"/>
    <s v="PC08049"/>
    <s v="CARRERA 101 CON CALLE 41 SUR"/>
    <x v="0"/>
    <s v="Clandestino "/>
    <s v="Lunes - Miércoles - Viernes"/>
    <s v="6:00 AM A 05:00 PM"/>
  </r>
  <r>
    <n v="36"/>
    <n v="-74.164219000000003"/>
    <n v="4.649343"/>
    <s v="PC08050"/>
    <s v="CALLE 6 ENTRE CARRERA 89 A CARRERA 93D COSTADO SUR"/>
    <x v="0"/>
    <s v="Clandestino "/>
    <s v="Jueves - Sábado"/>
    <s v="6:00 AM A 05:00 PM"/>
  </r>
  <r>
    <n v="37"/>
    <n v="-74.165250999999998"/>
    <n v="4.6236129999999998"/>
    <s v="PC08051"/>
    <s v="CALLE 42C SUR CARRERA 80G HASTA CARRERA 81C BIS"/>
    <x v="0"/>
    <s v="Clandestino "/>
    <s v="Martes - Jueves - Sábado"/>
    <s v="6:00 AM A 05:00 PM"/>
  </r>
  <r>
    <n v="38"/>
    <n v="-74.157488999999998"/>
    <n v="4.6452859999999996"/>
    <s v="PC08053"/>
    <s v="CARRERA 88 CON CALLE 6"/>
    <x v="0"/>
    <s v="Clandestino "/>
    <s v="Jueves - Sábado"/>
    <s v="6:00 AM A 05:00 PM"/>
  </r>
  <r>
    <n v="39"/>
    <n v="-74.161355999999998"/>
    <n v="4.6473610000000001"/>
    <s v="PC08054"/>
    <s v="CARRERA 90 A CON CALLE 6 BIS"/>
    <x v="0"/>
    <s v="Clandestino "/>
    <s v="Jueves - Sábado"/>
    <s v="6:00 AM A 05:00 PM"/>
  </r>
  <r>
    <n v="40"/>
    <n v="-74.179660999999996"/>
    <n v="4.6485950000000003"/>
    <s v="PC08055"/>
    <s v="CARRERA 100 A CON CALLE 42F SUR"/>
    <x v="0"/>
    <s v="Clandestino "/>
    <s v="Lunes - Miércoles - Viernes"/>
    <s v="6:00 AM A 05:00 PM"/>
  </r>
  <r>
    <n v="41"/>
    <n v="-74.144553999999999"/>
    <n v="4.6160899999999998"/>
    <s v="PC08057"/>
    <s v="CARRERA 72N CON CALLE 37 SUR"/>
    <x v="0"/>
    <s v="Clandestino "/>
    <s v="Martes - Jueves - Sábado"/>
    <s v="6:00 AM A 05:00 PM"/>
  </r>
  <r>
    <n v="42"/>
    <n v="-74.175933999999998"/>
    <n v="4.618849"/>
    <s v="PC08058"/>
    <s v="CARRERA 81C CON CALLE 54 SUR"/>
    <x v="0"/>
    <s v="Clandestino "/>
    <s v="Miércoles"/>
    <s v="6:00 AM A 05:00 PM"/>
  </r>
  <r>
    <n v="43"/>
    <n v="-74.169201999999999"/>
    <n v="4.6251829999999998"/>
    <s v="PC08060"/>
    <s v="AV VILLAVICENCIO CON CARRERA 81G COSTADO SUR"/>
    <x v="0"/>
    <s v="Clandestino "/>
    <s v="Lunes - Miércoles - Viernes"/>
    <s v="6:00 AM A 05:00 PM"/>
  </r>
  <r>
    <n v="44"/>
    <n v="-74.155123000000003"/>
    <n v="4.6321880000000002"/>
    <s v="PC08061"/>
    <s v="CARRERA 80 CON DIAGONAL 2 SEPARADOR VÍAL"/>
    <x v="0"/>
    <s v="Clandestino "/>
    <s v="Lunes a Sábado"/>
    <s v="12:00 AM Y 06:00 AM"/>
  </r>
  <r>
    <n v="45"/>
    <n v="-74.169405999999995"/>
    <n v="4.6459200000000003"/>
    <s v="PC08063"/>
    <s v="CALLE 34A SUR ENTRE CARRERA 93B Y 90A"/>
    <x v="0"/>
    <s v="Clandestino "/>
    <s v="Sábado"/>
    <s v="6:00 AM A 05:00 PM"/>
  </r>
  <r>
    <n v="46"/>
    <n v="-74.173924999999997"/>
    <n v="4.6501340000000004"/>
    <s v="PC08066"/>
    <s v="CALLE 38 SUR CON CARRERA 99A COSTADO NORTE"/>
    <x v="0"/>
    <s v="Clandestino "/>
    <s v="Jueves"/>
    <s v="6:00 AM A 05:00 PM"/>
  </r>
  <r>
    <n v="47"/>
    <n v="-74.157931000000005"/>
    <n v="4.6060470000000002"/>
    <s v="PC08068"/>
    <s v="CALLE 45 SUR ENTRE TRANSVERSAL 72 V BIS A LA CARRERA 73"/>
    <x v="0"/>
    <s v="Clandestino "/>
    <s v="Miércoles - Viernes"/>
    <s v="6:00 AM A 05:00 PM"/>
  </r>
  <r>
    <n v="48"/>
    <n v="-74.149929"/>
    <n v="4.5978969999999997"/>
    <s v="PC08069"/>
    <s v="CALLE 49 SUR CON TRANSVERSAL 72D"/>
    <x v="0"/>
    <s v="Clandestino "/>
    <s v="Jueves - Sábado"/>
    <s v="6:00 AM A 05:00 PM"/>
  </r>
  <r>
    <n v="49"/>
    <n v="-74.180357999999998"/>
    <n v="4.6483210000000001"/>
    <s v="PC08070"/>
    <s v="CARRERA 99G  ENTRE CALLE 42G SUR A CALLE 42F SUR"/>
    <x v="0"/>
    <s v="Clandestino "/>
    <s v="Miércoles"/>
    <s v="6:00 AM A 05:00 PM"/>
  </r>
  <r>
    <n v="50"/>
    <n v="-74.180636000000007"/>
    <n v="4.636196"/>
    <s v="PC08073"/>
    <s v="CARRERA 91 CALLE 49 SUR A LA CALLE 43 SUR"/>
    <x v="0"/>
    <s v="Clandestino "/>
    <s v="Miércoles - Viernes"/>
    <s v="6:00 AM A 05:00 PM"/>
  </r>
  <r>
    <n v="51"/>
    <n v="-74.147154999999998"/>
    <n v="4.6020060000000003"/>
    <s v="PC08075"/>
    <s v="TRANSVERSAL 72D CON CALLE 43A SUR"/>
    <x v="0"/>
    <s v="Clandestino "/>
    <s v="Martes - Jueves - Sábado"/>
    <s v="6:00 AM A 05:00 PM"/>
  </r>
  <r>
    <n v="52"/>
    <n v="-74.144264000000007"/>
    <n v="4.6042399999999999"/>
    <s v="PC08076"/>
    <s v="TRANSVERSAL 72F CON AV. BOYACÁ COSTADO OCCIDENTAL"/>
    <x v="0"/>
    <s v="Clandestino "/>
    <s v="Lunes - Miércoles - Viernes"/>
    <s v="6:00 AM A 05:00 PM"/>
  </r>
  <r>
    <n v="53"/>
    <n v="-74.180288000000004"/>
    <n v="4.6133899999999999"/>
    <s v="PC08077"/>
    <s v="CALLE 58A SUR ENTRE CARRERA 80I, CARRERA 80J, CARRERA 81  Y CARRERA 81A"/>
    <x v="0"/>
    <s v="Clandestino "/>
    <s v="Lunes - Miércoles - Viernes"/>
    <s v="6:00 AM A 05:00 PM"/>
  </r>
  <r>
    <n v="54"/>
    <n v="-74.137607000000003"/>
    <n v="4.6063010000000002"/>
    <s v="PC08078"/>
    <s v="TRANSVERSAL 68J BIS CON CALLE 37D SUR"/>
    <x v="0"/>
    <s v="Clandestino "/>
    <s v="Miércoles"/>
    <s v="6:00 AM A 05:00 PM"/>
  </r>
  <r>
    <n v="55"/>
    <n v="-74.151596999999995"/>
    <n v="4.6037410000000003"/>
    <s v="PC08079"/>
    <s v="CALLE 45 SUR CON CARRER A72K"/>
    <x v="0"/>
    <s v="Clandestino "/>
    <s v="Miércoles"/>
    <s v="6:00 AM A 05:00 PM"/>
  </r>
  <r>
    <n v="56"/>
    <n v="-74.144986000000003"/>
    <n v="4.6261910000000004"/>
    <s v="PC08080"/>
    <s v="TRANSVERSAL 75 ENTRE CRA. 75 Y DIAGONAL 5A"/>
    <x v="0"/>
    <s v="Clandestino "/>
    <s v="Martes - Viernes"/>
    <s v="6:00 AM A 05:00 PM"/>
  </r>
  <r>
    <n v="57"/>
    <n v="-74.154051999999993"/>
    <n v="4.6191969999999998"/>
    <s v="PC08081"/>
    <s v="CALLE 40 C SUR TRANSVERSAL 78B"/>
    <x v="0"/>
    <s v="Clandestino "/>
    <s v="Jueves"/>
    <s v="6:00 AM A 05:00 PM"/>
  </r>
  <r>
    <n v="58"/>
    <n v="-74.162589999999994"/>
    <n v="4.625343"/>
    <s v="PC08082"/>
    <s v="CARRERA 80F CALLE 41F 19"/>
    <x v="0"/>
    <s v="Clandestino "/>
    <s v="Miércoles - Viernes"/>
    <s v="6:00 AM A 05:00 PM"/>
  </r>
  <r>
    <n v="59"/>
    <n v="-74.163583000000003"/>
    <n v="4.6312139999999999"/>
    <s v="PC08083"/>
    <s v="CALLE 40 BIS SUR ENTRE CARRERA 81K A CARRERA 82"/>
    <x v="0"/>
    <s v="Clandestino "/>
    <s v="Lunes - Miércoles - Viernes"/>
    <s v="10:00 PM A 06:00 AM"/>
  </r>
  <r>
    <n v="60"/>
    <n v="-74.164762999999994"/>
    <n v="4.6312519999999999"/>
    <s v="PC08084"/>
    <s v="CALLE 40B SUR CON CARRERA 82D"/>
    <x v="0"/>
    <s v="Clandestino "/>
    <s v="Lunes - Miércoles - Viernes"/>
    <s v="10:00 PM A 06:00 AM"/>
  </r>
  <r>
    <n v="61"/>
    <n v="-74.169107999999994"/>
    <n v="4.6382070000000004"/>
    <s v="PC08085"/>
    <s v="AV. GUAYACANES ENTRE CALLE 40B SUR A CALLE 40 SUR"/>
    <x v="0"/>
    <s v="Clandestino "/>
    <s v="Viernes"/>
    <s v="6:00 AM A 05:00 PM"/>
  </r>
  <r>
    <n v="62"/>
    <n v="-74.168149"/>
    <n v="4.6476790000000001"/>
    <s v="PC08086"/>
    <s v="ALAMEDA EL PORVENIR CON CALLE 32 SUR  (PROYECCIÓN)"/>
    <x v="0"/>
    <s v="Clandestino "/>
    <s v="Jueves"/>
    <s v="6:00 AM A 05:00 PM"/>
  </r>
  <r>
    <n v="63"/>
    <n v="-74.160432999999998"/>
    <n v="4.6371000000000002"/>
    <s v="PC08087"/>
    <s v="CALLE 33 SUR CON CARRERA 86"/>
    <x v="0"/>
    <s v="Clandestino "/>
    <s v="Lunes"/>
    <s v="6:00 AM A 05:00 PM"/>
  </r>
  <r>
    <n v="64"/>
    <n v="-74.163864000000004"/>
    <n v="4.6378690000000002"/>
    <s v="PC08088"/>
    <s v="CALLE 35B SUR CARRERA 87D"/>
    <x v="0"/>
    <s v="Clandestino "/>
    <s v="Jueves"/>
    <s v="6:00 AM A 05:00 PM"/>
  </r>
  <r>
    <n v="65"/>
    <n v="-74.137450999999999"/>
    <n v="4.6574309999999999"/>
    <s v="PC08089"/>
    <s v="CARRERA 86 CON CALLE 16C (COSTADO ORIENTAL)"/>
    <x v="0"/>
    <s v="Clandestino "/>
    <s v="Lunes - Viernes"/>
    <s v="6:00 AM A 05:00 PM"/>
  </r>
  <r>
    <n v="66"/>
    <n v="-74.136757000000003"/>
    <n v="4.6062519999999996"/>
    <s v="PC08090"/>
    <s v="CALLE 37B SUR CON TRANSVERSAL 68H"/>
    <x v="0"/>
    <s v="Clandestino "/>
    <s v="Miércoles"/>
    <s v="6:00 AM A 05:00 PM"/>
  </r>
  <r>
    <n v="67"/>
    <n v="-74.140449000000004"/>
    <n v="4.6057589999999999"/>
    <s v="PC08091"/>
    <s v="CARRERA 68K CON CALLE 39 SUR"/>
    <x v="0"/>
    <s v="Clandestino "/>
    <s v="Miércoles"/>
    <s v="6:00 AM A 05:00 PM"/>
  </r>
  <r>
    <n v="68"/>
    <n v="-74.127109000000004"/>
    <n v="4.6223859999999997"/>
    <s v="PC08092"/>
    <s v="CARRERA 68B BIS CON CALLE 2A"/>
    <x v="0"/>
    <s v="Clandestino "/>
    <s v="Miércoles"/>
    <s v="6:00 AM A 05:00 PM"/>
  </r>
  <r>
    <n v="69"/>
    <n v="-74.142653999999993"/>
    <n v="4.6130000000000004"/>
    <s v="PC08093"/>
    <s v="CARRERA 72J BIS CON CALLE 37D SUR"/>
    <x v="0"/>
    <s v="Clandestino "/>
    <s v="Miércoles"/>
    <s v="6:00 AM A 05:00 PM"/>
  </r>
  <r>
    <n v="70"/>
    <n v="-74.141253000000006"/>
    <n v="4.6143599999999996"/>
    <s v="PC08094"/>
    <s v="CARRERA 72J CON CALLE 37C SUR"/>
    <x v="0"/>
    <s v="Clandestino "/>
    <s v="Miércoles - Viernes"/>
    <s v="6:00 AM A 05:00 PM"/>
  </r>
  <r>
    <n v="71"/>
    <n v="-74.133346000000003"/>
    <n v="4.6046250000000004"/>
    <s v="PC08095"/>
    <s v="CARRERA 68 A ENTRE CALLE 36 A SUR Y CALLE 37 BIS SUR"/>
    <x v="0"/>
    <s v="Clandestino "/>
    <s v="Miércoles"/>
    <s v="6:00 AM A 05:00 PM"/>
  </r>
  <r>
    <n v="72"/>
    <n v="-74.144172999999995"/>
    <n v="4.6765249999999998"/>
    <s v="PC09004"/>
    <s v="CALLE 20 CON CARRERA 103 A"/>
    <x v="1"/>
    <s v="Clandestino "/>
    <s v="Lunes - Miércoles - Viernes"/>
    <s v="6:00 AM A 05:00 PM"/>
  </r>
  <r>
    <n v="73"/>
    <n v="-74.166661000000005"/>
    <n v="4.6821109999999999"/>
    <s v="PC09007"/>
    <s v="CALLE 14B DE CARRERA 123 A CARRERA 129"/>
    <x v="1"/>
    <s v="Clandestino "/>
    <s v="Lunes - Miércoles - Viernes"/>
    <s v="6:00 AM A 05:00 PM"/>
  </r>
  <r>
    <n v="74"/>
    <n v="-74.141172999999995"/>
    <n v="4.6766759999999996"/>
    <s v="PC09008"/>
    <s v="AV. FERROCARRIL ENTRE CARRERA 103 A LA CARRERA 109"/>
    <x v="1"/>
    <s v="Clandestino "/>
    <s v="Martes - Jueves - Sábado"/>
    <s v="6:00 AM A 05:00 PM"/>
  </r>
  <r>
    <n v="75"/>
    <n v="-74.165025"/>
    <n v="4.6968170000000002"/>
    <s v="PC09011"/>
    <s v="AVENIDA FERROCARRIL ENTRE CALLE 134 Y 138A"/>
    <x v="1"/>
    <s v="Clandestino "/>
    <s v="Lunes - Miércoles - Viernes"/>
    <s v="6:00 AM A 05:00 PM"/>
  </r>
  <r>
    <n v="76"/>
    <n v="-74.150876999999994"/>
    <n v="4.6915680000000002"/>
    <s v="PC09012"/>
    <s v="CARRERA 120 ENTRE CALLES 22J Y 22L"/>
    <x v="1"/>
    <s v="Clandestino "/>
    <s v="Lunes - Miércoles - Viernes"/>
    <s v="6:00 AM A 05:00 PM"/>
  </r>
  <r>
    <n v="77"/>
    <n v="-74.169494"/>
    <n v="4.6946430000000001"/>
    <s v="PC09014"/>
    <s v="AV. CALLE 17 CON CARRERA 137"/>
    <x v="1"/>
    <s v="Clandestino "/>
    <s v="Martes"/>
    <s v="6:00 AM A 05:00 PM"/>
  </r>
  <r>
    <n v="78"/>
    <n v="-74.138636000000005"/>
    <n v="4.6629060000000004"/>
    <s v="PC09023"/>
    <s v="CALLE 17 CON CARRERA 89 (COSTADO NORTE)"/>
    <x v="1"/>
    <s v="Clandestino "/>
    <s v="Lunes a Sábado"/>
    <s v="10:00 PM A 06:00 AM"/>
  </r>
  <r>
    <n v="79"/>
    <n v="-74.146704"/>
    <n v="4.6682389999999998"/>
    <s v="PC09025"/>
    <s v="CARRERA 97 CON DIAGONAL 16C"/>
    <x v="1"/>
    <s v="Clandestino "/>
    <s v="Jueves"/>
    <s v="6:00 AM A 05:00 PM"/>
  </r>
  <r>
    <n v="80"/>
    <n v="-74.151240999999999"/>
    <n v="4.6691729999999998"/>
    <s v="PC09026"/>
    <s v="DIAGONAL 16 CON CARRERA 100 (COSTADO NORTE)"/>
    <x v="1"/>
    <s v="Clandestino "/>
    <s v="Lunes - Miércoles - Viernes"/>
    <s v="6:00 AM A 05:00 PM"/>
  </r>
  <r>
    <n v="81"/>
    <n v="-74.153951000000006"/>
    <n v="4.6936390000000001"/>
    <s v="PC09031"/>
    <s v="CARRERA 124A ENTRE CALLE 22F Y 22G"/>
    <x v="1"/>
    <s v="Clandestino "/>
    <s v="Lunes - Miércoles - Viernes"/>
    <s v="6:00 AM A 05:00 PM"/>
  </r>
  <r>
    <n v="82"/>
    <n v="-74.124789000000007"/>
    <n v="4.6773999999999996"/>
    <s v="PC09034"/>
    <s v="TRANSVERSAL 95 ENTRE CALLE 24F Y CALLE 25D"/>
    <x v="1"/>
    <s v="Clandestino "/>
    <s v="Lunes - Miércoles - Viernes"/>
    <s v="10:00 PM A 06:00 AM"/>
  </r>
  <r>
    <n v="83"/>
    <n v="-74.139775999999998"/>
    <n v="4.6860140000000001"/>
    <s v="PC09035"/>
    <s v="AVENIDA CALLE 24 ENTRE CARRERA 107 A 129 (COSTADO SUR )"/>
    <x v="1"/>
    <s v="Clandestino "/>
    <s v="Lunes - Miércoles - Viernes"/>
    <s v="6:00 AM A 05:00 PM"/>
  </r>
  <r>
    <n v="84"/>
    <n v="-74.156763999999995"/>
    <n v="4.6862769999999996"/>
    <s v="PC09036"/>
    <s v="CALLE 17C ENTRE CARRERA 120 Y 123B"/>
    <x v="1"/>
    <s v="Clandestino "/>
    <s v="Jueves"/>
    <s v="6:00 AM A 05:00 PM"/>
  </r>
  <r>
    <n v="85"/>
    <n v="-74.159927999999994"/>
    <n v="4.6670800000000003"/>
    <s v="PC09038"/>
    <s v="CARRERA 106 CON CALLE 13D"/>
    <x v="1"/>
    <s v="Clandestino "/>
    <s v="Jueves"/>
    <s v="6:00 AM A 05:00 PM"/>
  </r>
  <r>
    <n v="86"/>
    <n v="-74.151186999999993"/>
    <n v="4.6662549999999996"/>
    <s v="PC09039"/>
    <s v=" CARRERA 98A CON CALLE 15C"/>
    <x v="1"/>
    <s v="Clandestino "/>
    <s v="Martes - Jueves - Sábado"/>
    <s v="6:00 AM A 05:00 PM"/>
  </r>
  <r>
    <n v="87"/>
    <n v="-74.110929999999996"/>
    <n v="4.6450979999999999"/>
    <s v="PC09040"/>
    <s v="CALLE 21 ENTRE CARRERA 68C Y 68D"/>
    <x v="1"/>
    <s v="Clandestino "/>
    <s v="Lunes - Miércoles - Viernes"/>
    <s v="6:00 AM A 05:00 PM"/>
  </r>
  <r>
    <n v="88"/>
    <n v="-74.149733999999995"/>
    <n v="4.6857850000000001"/>
    <s v="PC09041"/>
    <s v="AV. FERROCARRIL ENTRE CARRERA 111A LA CARRERA 114"/>
    <x v="1"/>
    <s v="Clandestino "/>
    <s v="Lunes - Miércoles - Viernes"/>
    <s v="6:00 AM A 05:00 PM"/>
  </r>
  <r>
    <n v="89"/>
    <n v="-74.139073999999994"/>
    <n v="4.6855019999999996"/>
    <s v="PC09043"/>
    <s v="CALLE 24 ENTRE CARRERAS 104B A 106 (COSTADO NORTE)"/>
    <x v="1"/>
    <s v="Clandestino "/>
    <s v="Lunes a Sábado"/>
    <s v="10:00 PM A 06:00 AM"/>
  </r>
  <r>
    <n v="90"/>
    <n v="-74.153570999999999"/>
    <n v="4.6846500000000004"/>
    <s v="PC09044"/>
    <s v="CARRERA 116 ENTRE CALLE 18 A CALLE 23C"/>
    <x v="1"/>
    <s v="Clandestino "/>
    <s v="Martes - Jueves - Sábado"/>
    <s v="6:00 AM A 05:00 PM"/>
  </r>
  <r>
    <n v="91"/>
    <n v="-74.112099000000001"/>
    <n v="4.6663940000000004"/>
    <s v="PC09046"/>
    <s v="CALLE 26 CON BOYACA, PASO PEATONAL AL COSTADO SUR OCCIDENTAL DEL PU"/>
    <x v="1"/>
    <s v="Clandestino "/>
    <s v="Miércoles"/>
    <s v="6:00 AM A 05:00 PM"/>
  </r>
  <r>
    <n v="92"/>
    <n v="-74.121646999999996"/>
    <n v="4.6719200000000001"/>
    <s v="PC09047"/>
    <s v="TRANSVERSAL 84 A ENTRE CALLE 24 D Y CALLE 24 F"/>
    <x v="1"/>
    <s v="Clandestino "/>
    <s v="Jueves - Sábado"/>
    <s v="6:00 AM A 05:00 PM"/>
  </r>
  <r>
    <n v="93"/>
    <n v="-74.123772000000002"/>
    <n v="4.6740310000000003"/>
    <s v="PC09048"/>
    <s v="AV. CIUDAD DE CALI CON CALLE 24D INTERSECCION PARA TOMAR LA AV. LA ESPERANZA"/>
    <x v="1"/>
    <s v="Clandestino "/>
    <s v="Miércoles"/>
    <s v="6:00 AM A 05:00 PM"/>
  </r>
  <r>
    <n v="94"/>
    <n v="-74.146939000000003"/>
    <n v="4.6707219999999996"/>
    <s v="PC09049"/>
    <s v="CALLE 16H CON CARRERA 99 SENTIDO OCCIDENTE - ORIENTE"/>
    <x v="1"/>
    <s v="Clandestino "/>
    <s v="Jueves"/>
    <s v="6:00 AM A 05:00 PM"/>
  </r>
  <r>
    <n v="95"/>
    <n v="-74.121994000000001"/>
    <n v="4.6624059999999998"/>
    <s v="PC09050"/>
    <s v="TRANSVERSAL 73A CON CALLE 23"/>
    <x v="1"/>
    <s v="Clandestino "/>
    <s v="Jueves"/>
    <s v="6:00 AM A 05:00 PM"/>
  </r>
  <r>
    <n v="96"/>
    <n v="-74.126292000000007"/>
    <n v="4.683497"/>
    <s v="PC09051"/>
    <s v="CARRERA 96BIS B CON CALLE 25G BIS"/>
    <x v="1"/>
    <s v="Clandestino "/>
    <s v="Miércoles"/>
    <s v="10:00 PM A 06:00 AM"/>
  </r>
  <r>
    <n v="97"/>
    <n v="-74.126823999999999"/>
    <n v="4.6732680000000002"/>
    <s v="PC09052"/>
    <s v="CARRERA 90 CON CALL 24 COSTADO ORIENTE - OCCIDENTE"/>
    <x v="1"/>
    <s v="Clandestino "/>
    <s v="Martes - Jueves - Sábado"/>
    <s v="6:00 AM A 05:00 PM"/>
  </r>
  <r>
    <n v="98"/>
    <n v="-74.126024000000001"/>
    <n v="4.6705959999999997"/>
    <s v="PC09053"/>
    <s v="TRANSVERSAL 85C CON CALLE 23D"/>
    <x v="1"/>
    <s v="Clandestino "/>
    <s v="Martes - Jueves - Sábado"/>
    <s v="6:00 AM A 05:00 PM"/>
  </r>
  <r>
    <n v="99"/>
    <n v="-74.125990999999999"/>
    <n v="4.6616309999999999"/>
    <s v="PC09054"/>
    <s v="CALLE 22 CON CRA 80A BIS"/>
    <x v="1"/>
    <s v="Clandestino "/>
    <s v="Martes - Jueves - Sábado"/>
    <s v="6:00 AM A 05:00 PM"/>
  </r>
  <r>
    <n v="100"/>
    <n v="-74.127418000000006"/>
    <n v="4.6807470000000002"/>
    <s v="PC09055"/>
    <s v="CARRERA 96 ENTRE CALLE 24C Y CALLE 25D"/>
    <x v="1"/>
    <s v="Clandestino "/>
    <s v="Martes"/>
    <s v="6:00 AM A 05:00 PM"/>
  </r>
  <r>
    <n v="101"/>
    <n v="-74.141231000000005"/>
    <n v="4.6853790000000002"/>
    <s v="PC09056"/>
    <s v="CARRERA 106 A 107 ENTRE CALLE 23D A CALLE 23G"/>
    <x v="1"/>
    <s v="Clandestino "/>
    <s v="Lunes - Miércoles - Viernes"/>
    <s v="6:00 AM A 05:00 PM"/>
  </r>
  <r>
    <n v="102"/>
    <n v="-74.145877999999996"/>
    <n v="4.6873259999999997"/>
    <s v="PC09057"/>
    <s v="CALLE 23 CON CARRERA 113"/>
    <x v="1"/>
    <s v="Clandestino "/>
    <s v="Miércoles"/>
    <s v="6:00 AM A 05:00 PM"/>
  </r>
  <r>
    <n v="103"/>
    <n v="-74.147655999999998"/>
    <n v="4.6880860000000002"/>
    <s v="PC09058"/>
    <s v="CALLE 22J ENTRE CARRERA 116 Y CARRERA 114 A"/>
    <x v="1"/>
    <s v="Clandestino "/>
    <s v="Martes - Jueves - Sábado"/>
    <s v="6:00 AM A 05:00 PM"/>
  </r>
  <r>
    <n v="104"/>
    <n v="-74.126869999999997"/>
    <n v="4.6825729999999997"/>
    <s v="PC09059"/>
    <s v="CARRERA 96 BIS B CALLE 25 D"/>
    <x v="1"/>
    <s v="Clandestino "/>
    <s v="Jueves"/>
    <s v="6:00 AM A 05:00 PM"/>
  </r>
  <r>
    <n v="105"/>
    <n v="-74.120670000000004"/>
    <n v="4.6554380000000002"/>
    <s v="PC09060"/>
    <s v="AVENIDA BOYACA COSTADO ORIENTAL CON CALLE 22"/>
    <x v="1"/>
    <s v="Clandestino "/>
    <s v="Miércoles - Viernes"/>
    <s v="10:00 PM A 06:00 AM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B909D4D-E415-48EC-A242-9778DCF4F9E3}" name="TablaDinámica11" cacheId="106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K2:L5" firstHeaderRow="1" firstDataRow="1" firstDataCol="1"/>
  <pivotFields count="9">
    <pivotField showAll="0"/>
    <pivotField showAll="0"/>
    <pivotField showAll="0"/>
    <pivotField showAll="0"/>
    <pivotField dataField="1" showAll="0"/>
    <pivotField axis="axisRow" showAll="0">
      <items count="3">
        <item x="1"/>
        <item x="0"/>
        <item t="default"/>
      </items>
    </pivotField>
    <pivotField showAll="0"/>
    <pivotField showAll="0"/>
    <pivotField showAll="0"/>
  </pivotFields>
  <rowFields count="1">
    <field x="5"/>
  </rowFields>
  <rowItems count="3">
    <i>
      <x/>
    </i>
    <i>
      <x v="1"/>
    </i>
    <i t="grand">
      <x/>
    </i>
  </rowItems>
  <colItems count="1">
    <i/>
  </colItems>
  <dataFields count="1">
    <dataField name="Cuenta de Direccion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73F73-17D6-42DB-B4A8-167FF7E601C7}">
  <dimension ref="A1:M106"/>
  <sheetViews>
    <sheetView tabSelected="1" workbookViewId="0">
      <selection activeCell="D3" sqref="D3"/>
    </sheetView>
  </sheetViews>
  <sheetFormatPr baseColWidth="10" defaultColWidth="11.3984375" defaultRowHeight="14.25" x14ac:dyDescent="0.45"/>
  <cols>
    <col min="1" max="1" width="6.1328125" style="1" customWidth="1"/>
    <col min="2" max="3" width="11.3984375" style="1" customWidth="1"/>
    <col min="4" max="4" width="11.3984375" style="12"/>
    <col min="5" max="5" width="58.59765625" style="1" customWidth="1"/>
    <col min="6" max="6" width="11.3984375" style="1" customWidth="1"/>
    <col min="7" max="7" width="16.265625" style="1" customWidth="1"/>
    <col min="8" max="8" width="23.1328125" style="13" bestFit="1" customWidth="1"/>
    <col min="9" max="9" width="19.86328125" style="1" customWidth="1"/>
    <col min="10" max="10" width="11.3984375" style="1"/>
    <col min="11" max="11" width="17.86328125" style="1" bestFit="1" customWidth="1"/>
    <col min="12" max="12" width="19.59765625" style="1" bestFit="1" customWidth="1"/>
    <col min="13" max="16384" width="11.3984375" style="1"/>
  </cols>
  <sheetData>
    <row r="1" spans="1:13" ht="15.75" x14ac:dyDescent="0.5">
      <c r="A1" s="6" t="s">
        <v>4</v>
      </c>
      <c r="B1" s="7" t="s">
        <v>5</v>
      </c>
      <c r="C1" s="7" t="s">
        <v>6</v>
      </c>
      <c r="D1" s="8" t="s">
        <v>7</v>
      </c>
      <c r="E1" s="7" t="s">
        <v>8</v>
      </c>
      <c r="F1" s="7" t="s">
        <v>9</v>
      </c>
      <c r="G1" s="9" t="s">
        <v>10</v>
      </c>
      <c r="H1" s="9" t="s">
        <v>11</v>
      </c>
      <c r="I1" s="9" t="s">
        <v>12</v>
      </c>
    </row>
    <row r="2" spans="1:13" x14ac:dyDescent="0.45">
      <c r="A2" s="5">
        <v>1</v>
      </c>
      <c r="B2" s="5">
        <v>-74.150189999999995</v>
      </c>
      <c r="C2" s="5">
        <v>4.6061719999999999</v>
      </c>
      <c r="D2" s="4" t="s">
        <v>13</v>
      </c>
      <c r="E2" s="10" t="s">
        <v>14</v>
      </c>
      <c r="F2" s="5" t="s">
        <v>2</v>
      </c>
      <c r="G2" s="4" t="s">
        <v>15</v>
      </c>
      <c r="H2" s="11" t="s">
        <v>16</v>
      </c>
      <c r="I2" s="5" t="s">
        <v>17</v>
      </c>
      <c r="K2" s="2" t="s">
        <v>0</v>
      </c>
      <c r="L2" t="s">
        <v>241</v>
      </c>
      <c r="M2"/>
    </row>
    <row r="3" spans="1:13" x14ac:dyDescent="0.45">
      <c r="A3" s="5">
        <v>2</v>
      </c>
      <c r="B3" s="5">
        <v>-74.138619000000006</v>
      </c>
      <c r="C3" s="5">
        <v>4.656549</v>
      </c>
      <c r="D3" s="4" t="s">
        <v>18</v>
      </c>
      <c r="E3" s="10" t="s">
        <v>19</v>
      </c>
      <c r="F3" s="5" t="s">
        <v>2</v>
      </c>
      <c r="G3" s="4" t="s">
        <v>15</v>
      </c>
      <c r="H3" s="11" t="s">
        <v>20</v>
      </c>
      <c r="I3" s="5" t="s">
        <v>17</v>
      </c>
      <c r="K3" s="3" t="s">
        <v>3</v>
      </c>
      <c r="L3">
        <v>34</v>
      </c>
      <c r="M3"/>
    </row>
    <row r="4" spans="1:13" x14ac:dyDescent="0.45">
      <c r="A4" s="5">
        <v>3</v>
      </c>
      <c r="B4" s="5">
        <v>-74.166914000000006</v>
      </c>
      <c r="C4" s="5">
        <v>4.6397240000000002</v>
      </c>
      <c r="D4" s="4" t="s">
        <v>21</v>
      </c>
      <c r="E4" s="10" t="s">
        <v>22</v>
      </c>
      <c r="F4" s="5" t="s">
        <v>2</v>
      </c>
      <c r="G4" s="4" t="s">
        <v>15</v>
      </c>
      <c r="H4" s="11" t="s">
        <v>23</v>
      </c>
      <c r="I4" s="5" t="s">
        <v>17</v>
      </c>
      <c r="K4" s="3" t="s">
        <v>2</v>
      </c>
      <c r="L4">
        <v>71</v>
      </c>
      <c r="M4"/>
    </row>
    <row r="5" spans="1:13" x14ac:dyDescent="0.45">
      <c r="A5" s="5">
        <v>4</v>
      </c>
      <c r="B5" s="5">
        <v>-74.175104000000005</v>
      </c>
      <c r="C5" s="5">
        <v>4.6148850000000001</v>
      </c>
      <c r="D5" s="4" t="s">
        <v>24</v>
      </c>
      <c r="E5" s="10" t="s">
        <v>25</v>
      </c>
      <c r="F5" s="5" t="s">
        <v>2</v>
      </c>
      <c r="G5" s="4" t="s">
        <v>15</v>
      </c>
      <c r="H5" s="11" t="s">
        <v>26</v>
      </c>
      <c r="I5" s="5" t="s">
        <v>27</v>
      </c>
      <c r="K5" s="3" t="s">
        <v>1</v>
      </c>
      <c r="L5">
        <v>105</v>
      </c>
      <c r="M5"/>
    </row>
    <row r="6" spans="1:13" x14ac:dyDescent="0.45">
      <c r="A6" s="5">
        <v>5</v>
      </c>
      <c r="B6" s="5">
        <v>-74.166138000000004</v>
      </c>
      <c r="C6" s="5">
        <v>4.6053189999999997</v>
      </c>
      <c r="D6" s="4" t="s">
        <v>28</v>
      </c>
      <c r="E6" s="10" t="s">
        <v>29</v>
      </c>
      <c r="F6" s="5" t="s">
        <v>2</v>
      </c>
      <c r="G6" s="4" t="s">
        <v>15</v>
      </c>
      <c r="H6" s="11" t="s">
        <v>20</v>
      </c>
      <c r="I6" s="5" t="s">
        <v>17</v>
      </c>
      <c r="K6"/>
      <c r="L6"/>
      <c r="M6"/>
    </row>
    <row r="7" spans="1:13" x14ac:dyDescent="0.45">
      <c r="A7" s="5">
        <v>6</v>
      </c>
      <c r="B7" s="5">
        <v>-74.126433000000006</v>
      </c>
      <c r="C7" s="5">
        <v>4.622268</v>
      </c>
      <c r="D7" s="4" t="s">
        <v>30</v>
      </c>
      <c r="E7" s="10" t="s">
        <v>31</v>
      </c>
      <c r="F7" s="5" t="s">
        <v>2</v>
      </c>
      <c r="G7" s="4" t="s">
        <v>15</v>
      </c>
      <c r="H7" s="11" t="s">
        <v>20</v>
      </c>
      <c r="I7" s="5" t="s">
        <v>27</v>
      </c>
      <c r="K7"/>
      <c r="L7"/>
      <c r="M7"/>
    </row>
    <row r="8" spans="1:13" x14ac:dyDescent="0.45">
      <c r="A8" s="5">
        <v>7</v>
      </c>
      <c r="B8" s="5">
        <v>-74.162964000000002</v>
      </c>
      <c r="C8" s="5">
        <v>4.6345549999999998</v>
      </c>
      <c r="D8" s="4" t="s">
        <v>32</v>
      </c>
      <c r="E8" s="10" t="s">
        <v>33</v>
      </c>
      <c r="F8" s="5" t="s">
        <v>2</v>
      </c>
      <c r="G8" s="4" t="s">
        <v>15</v>
      </c>
      <c r="H8" s="11" t="s">
        <v>34</v>
      </c>
      <c r="I8" s="5" t="s">
        <v>17</v>
      </c>
      <c r="K8"/>
      <c r="L8"/>
      <c r="M8"/>
    </row>
    <row r="9" spans="1:13" x14ac:dyDescent="0.45">
      <c r="A9" s="5">
        <v>8</v>
      </c>
      <c r="B9" s="5">
        <v>-74.141272999999998</v>
      </c>
      <c r="C9" s="5">
        <v>4.6521509999999999</v>
      </c>
      <c r="D9" s="4" t="s">
        <v>35</v>
      </c>
      <c r="E9" s="10" t="s">
        <v>36</v>
      </c>
      <c r="F9" s="5" t="s">
        <v>2</v>
      </c>
      <c r="G9" s="4" t="s">
        <v>15</v>
      </c>
      <c r="H9" s="11" t="s">
        <v>37</v>
      </c>
      <c r="I9" s="5" t="s">
        <v>17</v>
      </c>
      <c r="K9"/>
      <c r="L9"/>
      <c r="M9"/>
    </row>
    <row r="10" spans="1:13" x14ac:dyDescent="0.45">
      <c r="A10" s="5">
        <v>9</v>
      </c>
      <c r="B10" s="5">
        <v>-74.144992000000002</v>
      </c>
      <c r="C10" s="5">
        <v>4.6347529999999999</v>
      </c>
      <c r="D10" s="4" t="s">
        <v>38</v>
      </c>
      <c r="E10" s="10" t="s">
        <v>39</v>
      </c>
      <c r="F10" s="5" t="s">
        <v>2</v>
      </c>
      <c r="G10" s="4" t="s">
        <v>15</v>
      </c>
      <c r="H10" s="11" t="s">
        <v>40</v>
      </c>
      <c r="I10" s="5" t="s">
        <v>17</v>
      </c>
      <c r="K10"/>
      <c r="L10"/>
      <c r="M10"/>
    </row>
    <row r="11" spans="1:13" x14ac:dyDescent="0.45">
      <c r="A11" s="5">
        <v>10</v>
      </c>
      <c r="B11" s="5">
        <v>-74.158242999999999</v>
      </c>
      <c r="C11" s="5">
        <v>4.6392259999999998</v>
      </c>
      <c r="D11" s="4" t="s">
        <v>41</v>
      </c>
      <c r="E11" s="10" t="s">
        <v>42</v>
      </c>
      <c r="F11" s="5" t="s">
        <v>2</v>
      </c>
      <c r="G11" s="4" t="s">
        <v>15</v>
      </c>
      <c r="H11" s="11" t="s">
        <v>20</v>
      </c>
      <c r="I11" s="5" t="s">
        <v>17</v>
      </c>
      <c r="K11"/>
      <c r="L11"/>
      <c r="M11"/>
    </row>
    <row r="12" spans="1:13" x14ac:dyDescent="0.45">
      <c r="A12" s="5">
        <v>11</v>
      </c>
      <c r="B12" s="5">
        <v>-74.146618000000004</v>
      </c>
      <c r="C12" s="5">
        <v>4.6077079999999997</v>
      </c>
      <c r="D12" s="4" t="s">
        <v>43</v>
      </c>
      <c r="E12" s="10" t="s">
        <v>44</v>
      </c>
      <c r="F12" s="5" t="s">
        <v>2</v>
      </c>
      <c r="G12" s="4" t="s">
        <v>15</v>
      </c>
      <c r="H12" s="11" t="s">
        <v>26</v>
      </c>
      <c r="I12" s="5" t="s">
        <v>17</v>
      </c>
      <c r="K12"/>
      <c r="L12"/>
      <c r="M12"/>
    </row>
    <row r="13" spans="1:13" x14ac:dyDescent="0.45">
      <c r="A13" s="5">
        <v>12</v>
      </c>
      <c r="B13" s="5">
        <v>-74.163066999999998</v>
      </c>
      <c r="C13" s="5">
        <v>4.622744</v>
      </c>
      <c r="D13" s="4" t="s">
        <v>45</v>
      </c>
      <c r="E13" s="10" t="s">
        <v>46</v>
      </c>
      <c r="F13" s="5" t="s">
        <v>2</v>
      </c>
      <c r="G13" s="4" t="s">
        <v>15</v>
      </c>
      <c r="H13" s="11" t="s">
        <v>20</v>
      </c>
      <c r="I13" s="5" t="s">
        <v>17</v>
      </c>
      <c r="K13"/>
      <c r="L13"/>
      <c r="M13"/>
    </row>
    <row r="14" spans="1:13" x14ac:dyDescent="0.45">
      <c r="A14" s="5">
        <v>13</v>
      </c>
      <c r="B14" s="5">
        <v>-74.163773000000006</v>
      </c>
      <c r="C14" s="5">
        <v>4.6313940000000002</v>
      </c>
      <c r="D14" s="4" t="s">
        <v>47</v>
      </c>
      <c r="E14" s="10" t="s">
        <v>48</v>
      </c>
      <c r="F14" s="5" t="s">
        <v>2</v>
      </c>
      <c r="G14" s="4" t="s">
        <v>15</v>
      </c>
      <c r="H14" s="11" t="s">
        <v>20</v>
      </c>
      <c r="I14" s="5" t="s">
        <v>27</v>
      </c>
      <c r="K14"/>
      <c r="L14"/>
      <c r="M14"/>
    </row>
    <row r="15" spans="1:13" x14ac:dyDescent="0.45">
      <c r="A15" s="5">
        <v>14</v>
      </c>
      <c r="B15" s="5">
        <v>-74.178279000000003</v>
      </c>
      <c r="C15" s="5">
        <v>4.6166689999999999</v>
      </c>
      <c r="D15" s="4" t="s">
        <v>49</v>
      </c>
      <c r="E15" s="10" t="s">
        <v>50</v>
      </c>
      <c r="F15" s="5" t="s">
        <v>2</v>
      </c>
      <c r="G15" s="4" t="s">
        <v>15</v>
      </c>
      <c r="H15" s="11" t="s">
        <v>26</v>
      </c>
      <c r="I15" s="5" t="s">
        <v>27</v>
      </c>
      <c r="K15"/>
      <c r="L15"/>
      <c r="M15"/>
    </row>
    <row r="16" spans="1:13" x14ac:dyDescent="0.45">
      <c r="A16" s="5">
        <v>15</v>
      </c>
      <c r="B16" s="5">
        <v>-74.175624999999997</v>
      </c>
      <c r="C16" s="5">
        <v>4.651491</v>
      </c>
      <c r="D16" s="4" t="s">
        <v>51</v>
      </c>
      <c r="E16" s="10" t="s">
        <v>52</v>
      </c>
      <c r="F16" s="5" t="s">
        <v>2</v>
      </c>
      <c r="G16" s="4" t="s">
        <v>15</v>
      </c>
      <c r="H16" s="11" t="s">
        <v>23</v>
      </c>
      <c r="I16" s="5" t="s">
        <v>17</v>
      </c>
      <c r="K16"/>
      <c r="L16"/>
      <c r="M16"/>
    </row>
    <row r="17" spans="1:13" x14ac:dyDescent="0.45">
      <c r="A17" s="5">
        <v>16</v>
      </c>
      <c r="B17" s="5">
        <v>-74.136677000000006</v>
      </c>
      <c r="C17" s="5">
        <v>4.5994089999999996</v>
      </c>
      <c r="D17" s="4" t="s">
        <v>53</v>
      </c>
      <c r="E17" s="10" t="s">
        <v>54</v>
      </c>
      <c r="F17" s="5" t="s">
        <v>2</v>
      </c>
      <c r="G17" s="4" t="s">
        <v>15</v>
      </c>
      <c r="H17" s="11" t="s">
        <v>37</v>
      </c>
      <c r="I17" s="5" t="s">
        <v>17</v>
      </c>
      <c r="K17"/>
      <c r="L17"/>
      <c r="M17"/>
    </row>
    <row r="18" spans="1:13" x14ac:dyDescent="0.45">
      <c r="A18" s="5">
        <v>17</v>
      </c>
      <c r="B18" s="5">
        <v>-74.156233</v>
      </c>
      <c r="C18" s="5">
        <v>4.6351050000000003</v>
      </c>
      <c r="D18" s="4" t="s">
        <v>55</v>
      </c>
      <c r="E18" s="10" t="s">
        <v>56</v>
      </c>
      <c r="F18" s="5" t="s">
        <v>2</v>
      </c>
      <c r="G18" s="4" t="s">
        <v>15</v>
      </c>
      <c r="H18" s="11" t="s">
        <v>57</v>
      </c>
      <c r="I18" s="5" t="s">
        <v>58</v>
      </c>
      <c r="K18"/>
      <c r="L18"/>
      <c r="M18"/>
    </row>
    <row r="19" spans="1:13" x14ac:dyDescent="0.45">
      <c r="A19" s="5">
        <v>18</v>
      </c>
      <c r="B19" s="5">
        <v>-74.151186999999993</v>
      </c>
      <c r="C19" s="5">
        <v>4.5966069999999997</v>
      </c>
      <c r="D19" s="4" t="s">
        <v>59</v>
      </c>
      <c r="E19" s="10" t="s">
        <v>60</v>
      </c>
      <c r="F19" s="5" t="s">
        <v>2</v>
      </c>
      <c r="G19" s="4" t="s">
        <v>15</v>
      </c>
      <c r="H19" s="11" t="s">
        <v>34</v>
      </c>
      <c r="I19" s="5" t="s">
        <v>58</v>
      </c>
      <c r="K19"/>
      <c r="L19"/>
      <c r="M19"/>
    </row>
    <row r="20" spans="1:13" x14ac:dyDescent="0.45">
      <c r="A20" s="5">
        <v>19</v>
      </c>
      <c r="B20" s="5">
        <v>-74.167516000000006</v>
      </c>
      <c r="C20" s="5">
        <v>4.6052749999999998</v>
      </c>
      <c r="D20" s="4" t="s">
        <v>61</v>
      </c>
      <c r="E20" s="10" t="s">
        <v>62</v>
      </c>
      <c r="F20" s="5" t="s">
        <v>2</v>
      </c>
      <c r="G20" s="4" t="s">
        <v>15</v>
      </c>
      <c r="H20" s="11" t="s">
        <v>20</v>
      </c>
      <c r="I20" s="5" t="s">
        <v>17</v>
      </c>
    </row>
    <row r="21" spans="1:13" x14ac:dyDescent="0.45">
      <c r="A21" s="5">
        <v>20</v>
      </c>
      <c r="B21" s="5">
        <v>-74.136257999999998</v>
      </c>
      <c r="C21" s="5">
        <v>4.5998929999999998</v>
      </c>
      <c r="D21" s="4" t="s">
        <v>63</v>
      </c>
      <c r="E21" s="10" t="s">
        <v>64</v>
      </c>
      <c r="F21" s="5" t="s">
        <v>2</v>
      </c>
      <c r="G21" s="4" t="s">
        <v>15</v>
      </c>
      <c r="H21" s="11" t="s">
        <v>37</v>
      </c>
      <c r="I21" s="5" t="s">
        <v>17</v>
      </c>
    </row>
    <row r="22" spans="1:13" x14ac:dyDescent="0.45">
      <c r="A22" s="5">
        <v>21</v>
      </c>
      <c r="B22" s="5">
        <v>-74.162076999999996</v>
      </c>
      <c r="C22" s="5">
        <v>4.6436320000000002</v>
      </c>
      <c r="D22" s="4" t="s">
        <v>65</v>
      </c>
      <c r="E22" s="10" t="s">
        <v>66</v>
      </c>
      <c r="F22" s="5" t="s">
        <v>2</v>
      </c>
      <c r="G22" s="4" t="s">
        <v>15</v>
      </c>
      <c r="H22" s="11" t="s">
        <v>37</v>
      </c>
      <c r="I22" s="5" t="s">
        <v>17</v>
      </c>
    </row>
    <row r="23" spans="1:13" x14ac:dyDescent="0.45">
      <c r="A23" s="5">
        <v>22</v>
      </c>
      <c r="B23" s="5">
        <v>-74.151883999999995</v>
      </c>
      <c r="C23" s="5">
        <v>4.6101960000000002</v>
      </c>
      <c r="D23" s="4" t="s">
        <v>67</v>
      </c>
      <c r="E23" s="10" t="s">
        <v>68</v>
      </c>
      <c r="F23" s="5" t="s">
        <v>2</v>
      </c>
      <c r="G23" s="4" t="s">
        <v>15</v>
      </c>
      <c r="H23" s="11" t="s">
        <v>69</v>
      </c>
      <c r="I23" s="5" t="s">
        <v>17</v>
      </c>
    </row>
    <row r="24" spans="1:13" x14ac:dyDescent="0.45">
      <c r="A24" s="5">
        <v>23</v>
      </c>
      <c r="B24" s="5">
        <v>-74.164754000000002</v>
      </c>
      <c r="C24" s="5">
        <v>4.6079210000000002</v>
      </c>
      <c r="D24" s="4" t="s">
        <v>70</v>
      </c>
      <c r="E24" s="10" t="s">
        <v>71</v>
      </c>
      <c r="F24" s="5" t="s">
        <v>2</v>
      </c>
      <c r="G24" s="4" t="s">
        <v>15</v>
      </c>
      <c r="H24" s="11" t="s">
        <v>16</v>
      </c>
      <c r="I24" s="5" t="s">
        <v>17</v>
      </c>
    </row>
    <row r="25" spans="1:13" x14ac:dyDescent="0.45">
      <c r="A25" s="5">
        <v>24</v>
      </c>
      <c r="B25" s="5">
        <v>-74.179152000000002</v>
      </c>
      <c r="C25" s="5">
        <v>4.6173159999999998</v>
      </c>
      <c r="D25" s="4" t="s">
        <v>72</v>
      </c>
      <c r="E25" s="10" t="s">
        <v>73</v>
      </c>
      <c r="F25" s="5" t="s">
        <v>2</v>
      </c>
      <c r="G25" s="4" t="s">
        <v>15</v>
      </c>
      <c r="H25" s="11" t="s">
        <v>26</v>
      </c>
      <c r="I25" s="5" t="s">
        <v>27</v>
      </c>
    </row>
    <row r="26" spans="1:13" x14ac:dyDescent="0.45">
      <c r="A26" s="5">
        <v>25</v>
      </c>
      <c r="B26" s="5">
        <v>-74.169425000000004</v>
      </c>
      <c r="C26" s="5">
        <v>4.6295640000000002</v>
      </c>
      <c r="D26" s="4" t="s">
        <v>74</v>
      </c>
      <c r="E26" s="10" t="s">
        <v>75</v>
      </c>
      <c r="F26" s="5" t="s">
        <v>2</v>
      </c>
      <c r="G26" s="4" t="s">
        <v>15</v>
      </c>
      <c r="H26" s="11" t="s">
        <v>20</v>
      </c>
      <c r="I26" s="5" t="s">
        <v>17</v>
      </c>
    </row>
    <row r="27" spans="1:13" x14ac:dyDescent="0.45">
      <c r="A27" s="5">
        <v>26</v>
      </c>
      <c r="B27" s="5">
        <v>-74.152563000000001</v>
      </c>
      <c r="C27" s="5">
        <v>4.6296629999999999</v>
      </c>
      <c r="D27" s="4" t="s">
        <v>76</v>
      </c>
      <c r="E27" s="10" t="s">
        <v>77</v>
      </c>
      <c r="F27" s="5" t="s">
        <v>2</v>
      </c>
      <c r="G27" s="4" t="s">
        <v>15</v>
      </c>
      <c r="H27" s="11" t="s">
        <v>78</v>
      </c>
      <c r="I27" s="5" t="s">
        <v>58</v>
      </c>
    </row>
    <row r="28" spans="1:13" x14ac:dyDescent="0.45">
      <c r="A28" s="5">
        <v>27</v>
      </c>
      <c r="B28" s="5">
        <v>-74.177775999999994</v>
      </c>
      <c r="C28" s="5">
        <v>4.6107709999999997</v>
      </c>
      <c r="D28" s="4" t="s">
        <v>79</v>
      </c>
      <c r="E28" s="10" t="s">
        <v>80</v>
      </c>
      <c r="F28" s="5" t="s">
        <v>2</v>
      </c>
      <c r="G28" s="4" t="s">
        <v>15</v>
      </c>
      <c r="H28" s="11" t="s">
        <v>23</v>
      </c>
      <c r="I28" s="5" t="s">
        <v>17</v>
      </c>
    </row>
    <row r="29" spans="1:13" x14ac:dyDescent="0.45">
      <c r="A29" s="5">
        <v>28</v>
      </c>
      <c r="B29" s="5">
        <v>-74.175109000000006</v>
      </c>
      <c r="C29" s="5">
        <v>4.6366829999999997</v>
      </c>
      <c r="D29" s="4" t="s">
        <v>81</v>
      </c>
      <c r="E29" s="10" t="s">
        <v>82</v>
      </c>
      <c r="F29" s="5" t="s">
        <v>2</v>
      </c>
      <c r="G29" s="4" t="s">
        <v>15</v>
      </c>
      <c r="H29" s="11" t="s">
        <v>23</v>
      </c>
      <c r="I29" s="5" t="s">
        <v>17</v>
      </c>
    </row>
    <row r="30" spans="1:13" x14ac:dyDescent="0.45">
      <c r="A30" s="5">
        <v>29</v>
      </c>
      <c r="B30" s="5">
        <v>-74.124746999999999</v>
      </c>
      <c r="C30" s="5">
        <v>4.6243059999999998</v>
      </c>
      <c r="D30" s="4" t="s">
        <v>83</v>
      </c>
      <c r="E30" s="10" t="s">
        <v>84</v>
      </c>
      <c r="F30" s="5" t="s">
        <v>2</v>
      </c>
      <c r="G30" s="4" t="s">
        <v>15</v>
      </c>
      <c r="H30" s="11" t="s">
        <v>20</v>
      </c>
      <c r="I30" s="5" t="s">
        <v>27</v>
      </c>
    </row>
    <row r="31" spans="1:13" x14ac:dyDescent="0.45">
      <c r="A31" s="5">
        <v>30</v>
      </c>
      <c r="B31" s="5">
        <v>-74.130491000000006</v>
      </c>
      <c r="C31" s="5">
        <v>4.6099670000000001</v>
      </c>
      <c r="D31" s="4" t="s">
        <v>85</v>
      </c>
      <c r="E31" s="10" t="s">
        <v>86</v>
      </c>
      <c r="F31" s="5" t="s">
        <v>2</v>
      </c>
      <c r="G31" s="4" t="s">
        <v>15</v>
      </c>
      <c r="H31" s="11" t="s">
        <v>69</v>
      </c>
      <c r="I31" s="5" t="s">
        <v>17</v>
      </c>
    </row>
    <row r="32" spans="1:13" x14ac:dyDescent="0.45">
      <c r="A32" s="5">
        <v>31</v>
      </c>
      <c r="B32" s="5">
        <v>-74.142983999999998</v>
      </c>
      <c r="C32" s="5">
        <v>4.6046899999999997</v>
      </c>
      <c r="D32" s="4" t="s">
        <v>87</v>
      </c>
      <c r="E32" s="10" t="s">
        <v>88</v>
      </c>
      <c r="F32" s="5" t="s">
        <v>2</v>
      </c>
      <c r="G32" s="4" t="s">
        <v>15</v>
      </c>
      <c r="H32" s="11" t="s">
        <v>57</v>
      </c>
      <c r="I32" s="5" t="s">
        <v>17</v>
      </c>
    </row>
    <row r="33" spans="1:9" x14ac:dyDescent="0.45">
      <c r="A33" s="5">
        <v>32</v>
      </c>
      <c r="B33" s="5">
        <v>-74.15128</v>
      </c>
      <c r="C33" s="5">
        <v>4.6026040000000004</v>
      </c>
      <c r="D33" s="4" t="s">
        <v>89</v>
      </c>
      <c r="E33" s="10" t="s">
        <v>90</v>
      </c>
      <c r="F33" s="5" t="s">
        <v>2</v>
      </c>
      <c r="G33" s="4" t="s">
        <v>15</v>
      </c>
      <c r="H33" s="11" t="s">
        <v>20</v>
      </c>
      <c r="I33" s="5" t="s">
        <v>17</v>
      </c>
    </row>
    <row r="34" spans="1:9" x14ac:dyDescent="0.45">
      <c r="A34" s="5">
        <v>33</v>
      </c>
      <c r="B34" s="5">
        <v>-74.168955999999994</v>
      </c>
      <c r="C34" s="5">
        <v>4.6097679999999999</v>
      </c>
      <c r="D34" s="4" t="s">
        <v>91</v>
      </c>
      <c r="E34" s="10" t="s">
        <v>92</v>
      </c>
      <c r="F34" s="5" t="s">
        <v>2</v>
      </c>
      <c r="G34" s="4" t="s">
        <v>15</v>
      </c>
      <c r="H34" s="11" t="s">
        <v>20</v>
      </c>
      <c r="I34" s="5" t="s">
        <v>17</v>
      </c>
    </row>
    <row r="35" spans="1:9" x14ac:dyDescent="0.45">
      <c r="A35" s="5">
        <v>34</v>
      </c>
      <c r="B35" s="5">
        <v>-74.174308999999994</v>
      </c>
      <c r="C35" s="5">
        <v>4.6107659999999999</v>
      </c>
      <c r="D35" s="4" t="s">
        <v>93</v>
      </c>
      <c r="E35" s="10" t="s">
        <v>94</v>
      </c>
      <c r="F35" s="5" t="s">
        <v>2</v>
      </c>
      <c r="G35" s="4" t="s">
        <v>15</v>
      </c>
      <c r="H35" s="11" t="s">
        <v>20</v>
      </c>
      <c r="I35" s="5" t="s">
        <v>17</v>
      </c>
    </row>
    <row r="36" spans="1:9" x14ac:dyDescent="0.45">
      <c r="A36" s="5">
        <v>35</v>
      </c>
      <c r="B36" s="5">
        <v>-74.177788000000007</v>
      </c>
      <c r="C36" s="5">
        <v>4.6499180000000004</v>
      </c>
      <c r="D36" s="4" t="s">
        <v>95</v>
      </c>
      <c r="E36" s="10" t="s">
        <v>96</v>
      </c>
      <c r="F36" s="5" t="s">
        <v>2</v>
      </c>
      <c r="G36" s="4" t="s">
        <v>15</v>
      </c>
      <c r="H36" s="11" t="s">
        <v>26</v>
      </c>
      <c r="I36" s="5" t="s">
        <v>17</v>
      </c>
    </row>
    <row r="37" spans="1:9" x14ac:dyDescent="0.45">
      <c r="A37" s="5">
        <v>36</v>
      </c>
      <c r="B37" s="5">
        <v>-74.164219000000003</v>
      </c>
      <c r="C37" s="5">
        <v>4.649343</v>
      </c>
      <c r="D37" s="4" t="s">
        <v>97</v>
      </c>
      <c r="E37" s="10" t="s">
        <v>98</v>
      </c>
      <c r="F37" s="5" t="s">
        <v>2</v>
      </c>
      <c r="G37" s="4" t="s">
        <v>15</v>
      </c>
      <c r="H37" s="11" t="s">
        <v>37</v>
      </c>
      <c r="I37" s="5" t="s">
        <v>17</v>
      </c>
    </row>
    <row r="38" spans="1:9" x14ac:dyDescent="0.45">
      <c r="A38" s="5">
        <v>37</v>
      </c>
      <c r="B38" s="5">
        <v>-74.165250999999998</v>
      </c>
      <c r="C38" s="5">
        <v>4.6236129999999998</v>
      </c>
      <c r="D38" s="4" t="s">
        <v>99</v>
      </c>
      <c r="E38" s="10" t="s">
        <v>100</v>
      </c>
      <c r="F38" s="5" t="s">
        <v>2</v>
      </c>
      <c r="G38" s="4" t="s">
        <v>15</v>
      </c>
      <c r="H38" s="11" t="s">
        <v>20</v>
      </c>
      <c r="I38" s="5" t="s">
        <v>17</v>
      </c>
    </row>
    <row r="39" spans="1:9" x14ac:dyDescent="0.45">
      <c r="A39" s="5">
        <v>38</v>
      </c>
      <c r="B39" s="5">
        <v>-74.157488999999998</v>
      </c>
      <c r="C39" s="5">
        <v>4.6452859999999996</v>
      </c>
      <c r="D39" s="4" t="s">
        <v>101</v>
      </c>
      <c r="E39" s="10" t="s">
        <v>102</v>
      </c>
      <c r="F39" s="5" t="s">
        <v>2</v>
      </c>
      <c r="G39" s="4" t="s">
        <v>15</v>
      </c>
      <c r="H39" s="11" t="s">
        <v>37</v>
      </c>
      <c r="I39" s="5" t="s">
        <v>17</v>
      </c>
    </row>
    <row r="40" spans="1:9" x14ac:dyDescent="0.45">
      <c r="A40" s="5">
        <v>39</v>
      </c>
      <c r="B40" s="5">
        <v>-74.161355999999998</v>
      </c>
      <c r="C40" s="5">
        <v>4.6473610000000001</v>
      </c>
      <c r="D40" s="4" t="s">
        <v>103</v>
      </c>
      <c r="E40" s="10" t="s">
        <v>104</v>
      </c>
      <c r="F40" s="5" t="s">
        <v>2</v>
      </c>
      <c r="G40" s="4" t="s">
        <v>15</v>
      </c>
      <c r="H40" s="11" t="s">
        <v>37</v>
      </c>
      <c r="I40" s="5" t="s">
        <v>17</v>
      </c>
    </row>
    <row r="41" spans="1:9" x14ac:dyDescent="0.45">
      <c r="A41" s="5">
        <v>40</v>
      </c>
      <c r="B41" s="5">
        <v>-74.179660999999996</v>
      </c>
      <c r="C41" s="5">
        <v>4.6485950000000003</v>
      </c>
      <c r="D41" s="4" t="s">
        <v>105</v>
      </c>
      <c r="E41" s="10" t="s">
        <v>106</v>
      </c>
      <c r="F41" s="5" t="s">
        <v>2</v>
      </c>
      <c r="G41" s="4" t="s">
        <v>15</v>
      </c>
      <c r="H41" s="11" t="s">
        <v>26</v>
      </c>
      <c r="I41" s="5" t="s">
        <v>17</v>
      </c>
    </row>
    <row r="42" spans="1:9" x14ac:dyDescent="0.45">
      <c r="A42" s="5">
        <v>41</v>
      </c>
      <c r="B42" s="5">
        <v>-74.144553999999999</v>
      </c>
      <c r="C42" s="5">
        <v>4.6160899999999998</v>
      </c>
      <c r="D42" s="4" t="s">
        <v>107</v>
      </c>
      <c r="E42" s="10" t="s">
        <v>108</v>
      </c>
      <c r="F42" s="5" t="s">
        <v>2</v>
      </c>
      <c r="G42" s="4" t="s">
        <v>15</v>
      </c>
      <c r="H42" s="11" t="s">
        <v>20</v>
      </c>
      <c r="I42" s="5" t="s">
        <v>17</v>
      </c>
    </row>
    <row r="43" spans="1:9" x14ac:dyDescent="0.45">
      <c r="A43" s="5">
        <v>42</v>
      </c>
      <c r="B43" s="5">
        <v>-74.175933999999998</v>
      </c>
      <c r="C43" s="5">
        <v>4.618849</v>
      </c>
      <c r="D43" s="4" t="s">
        <v>109</v>
      </c>
      <c r="E43" s="10" t="s">
        <v>110</v>
      </c>
      <c r="F43" s="5" t="s">
        <v>2</v>
      </c>
      <c r="G43" s="4" t="s">
        <v>15</v>
      </c>
      <c r="H43" s="11" t="s">
        <v>78</v>
      </c>
      <c r="I43" s="5" t="s">
        <v>17</v>
      </c>
    </row>
    <row r="44" spans="1:9" x14ac:dyDescent="0.45">
      <c r="A44" s="5">
        <v>43</v>
      </c>
      <c r="B44" s="5">
        <v>-74.169201999999999</v>
      </c>
      <c r="C44" s="5">
        <v>4.6251829999999998</v>
      </c>
      <c r="D44" s="4" t="s">
        <v>111</v>
      </c>
      <c r="E44" s="10" t="s">
        <v>112</v>
      </c>
      <c r="F44" s="5" t="s">
        <v>2</v>
      </c>
      <c r="G44" s="4" t="s">
        <v>15</v>
      </c>
      <c r="H44" s="11" t="s">
        <v>26</v>
      </c>
      <c r="I44" s="5" t="s">
        <v>17</v>
      </c>
    </row>
    <row r="45" spans="1:9" x14ac:dyDescent="0.45">
      <c r="A45" s="5">
        <v>44</v>
      </c>
      <c r="B45" s="5">
        <v>-74.155123000000003</v>
      </c>
      <c r="C45" s="5">
        <v>4.6321880000000002</v>
      </c>
      <c r="D45" s="4" t="s">
        <v>113</v>
      </c>
      <c r="E45" s="10" t="s">
        <v>114</v>
      </c>
      <c r="F45" s="5" t="s">
        <v>2</v>
      </c>
      <c r="G45" s="4" t="s">
        <v>15</v>
      </c>
      <c r="H45" s="11" t="s">
        <v>34</v>
      </c>
      <c r="I45" s="5" t="s">
        <v>58</v>
      </c>
    </row>
    <row r="46" spans="1:9" x14ac:dyDescent="0.45">
      <c r="A46" s="5">
        <v>45</v>
      </c>
      <c r="B46" s="5">
        <v>-74.169405999999995</v>
      </c>
      <c r="C46" s="5">
        <v>4.6459200000000003</v>
      </c>
      <c r="D46" s="4" t="s">
        <v>115</v>
      </c>
      <c r="E46" s="10" t="s">
        <v>116</v>
      </c>
      <c r="F46" s="5" t="s">
        <v>2</v>
      </c>
      <c r="G46" s="4" t="s">
        <v>15</v>
      </c>
      <c r="H46" s="11" t="s">
        <v>69</v>
      </c>
      <c r="I46" s="5" t="s">
        <v>17</v>
      </c>
    </row>
    <row r="47" spans="1:9" x14ac:dyDescent="0.45">
      <c r="A47" s="5">
        <v>46</v>
      </c>
      <c r="B47" s="5">
        <v>-74.173924999999997</v>
      </c>
      <c r="C47" s="5">
        <v>4.6501340000000004</v>
      </c>
      <c r="D47" s="4" t="s">
        <v>117</v>
      </c>
      <c r="E47" s="10" t="s">
        <v>118</v>
      </c>
      <c r="F47" s="5" t="s">
        <v>2</v>
      </c>
      <c r="G47" s="4" t="s">
        <v>15</v>
      </c>
      <c r="H47" s="11" t="s">
        <v>23</v>
      </c>
      <c r="I47" s="5" t="s">
        <v>17</v>
      </c>
    </row>
    <row r="48" spans="1:9" x14ac:dyDescent="0.45">
      <c r="A48" s="5">
        <v>47</v>
      </c>
      <c r="B48" s="5">
        <v>-74.157931000000005</v>
      </c>
      <c r="C48" s="5">
        <v>4.6060470000000002</v>
      </c>
      <c r="D48" s="4" t="s">
        <v>119</v>
      </c>
      <c r="E48" s="10" t="s">
        <v>120</v>
      </c>
      <c r="F48" s="5" t="s">
        <v>2</v>
      </c>
      <c r="G48" s="4" t="s">
        <v>15</v>
      </c>
      <c r="H48" s="11" t="s">
        <v>40</v>
      </c>
      <c r="I48" s="5" t="s">
        <v>17</v>
      </c>
    </row>
    <row r="49" spans="1:9" x14ac:dyDescent="0.45">
      <c r="A49" s="5">
        <v>48</v>
      </c>
      <c r="B49" s="5">
        <v>-74.149929</v>
      </c>
      <c r="C49" s="5">
        <v>4.5978969999999997</v>
      </c>
      <c r="D49" s="4" t="s">
        <v>121</v>
      </c>
      <c r="E49" s="10" t="s">
        <v>122</v>
      </c>
      <c r="F49" s="5" t="s">
        <v>2</v>
      </c>
      <c r="G49" s="4" t="s">
        <v>15</v>
      </c>
      <c r="H49" s="11" t="s">
        <v>37</v>
      </c>
      <c r="I49" s="5" t="s">
        <v>17</v>
      </c>
    </row>
    <row r="50" spans="1:9" x14ac:dyDescent="0.45">
      <c r="A50" s="5">
        <v>49</v>
      </c>
      <c r="B50" s="5">
        <v>-74.180357999999998</v>
      </c>
      <c r="C50" s="5">
        <v>4.6483210000000001</v>
      </c>
      <c r="D50" s="4" t="s">
        <v>123</v>
      </c>
      <c r="E50" s="10" t="s">
        <v>124</v>
      </c>
      <c r="F50" s="5" t="s">
        <v>2</v>
      </c>
      <c r="G50" s="4" t="s">
        <v>15</v>
      </c>
      <c r="H50" s="11" t="s">
        <v>78</v>
      </c>
      <c r="I50" s="5" t="s">
        <v>17</v>
      </c>
    </row>
    <row r="51" spans="1:9" x14ac:dyDescent="0.45">
      <c r="A51" s="5">
        <v>50</v>
      </c>
      <c r="B51" s="5">
        <v>-74.180636000000007</v>
      </c>
      <c r="C51" s="5">
        <v>4.636196</v>
      </c>
      <c r="D51" s="4" t="s">
        <v>125</v>
      </c>
      <c r="E51" s="10" t="s">
        <v>126</v>
      </c>
      <c r="F51" s="5" t="s">
        <v>2</v>
      </c>
      <c r="G51" s="4" t="s">
        <v>15</v>
      </c>
      <c r="H51" s="11" t="s">
        <v>40</v>
      </c>
      <c r="I51" s="5" t="s">
        <v>17</v>
      </c>
    </row>
    <row r="52" spans="1:9" x14ac:dyDescent="0.45">
      <c r="A52" s="5">
        <v>51</v>
      </c>
      <c r="B52" s="5">
        <v>-74.147154999999998</v>
      </c>
      <c r="C52" s="5">
        <v>4.6020060000000003</v>
      </c>
      <c r="D52" s="4" t="s">
        <v>127</v>
      </c>
      <c r="E52" s="10" t="s">
        <v>128</v>
      </c>
      <c r="F52" s="5" t="s">
        <v>2</v>
      </c>
      <c r="G52" s="4" t="s">
        <v>15</v>
      </c>
      <c r="H52" s="11" t="s">
        <v>20</v>
      </c>
      <c r="I52" s="5" t="s">
        <v>17</v>
      </c>
    </row>
    <row r="53" spans="1:9" x14ac:dyDescent="0.45">
      <c r="A53" s="5">
        <v>52</v>
      </c>
      <c r="B53" s="5">
        <v>-74.144264000000007</v>
      </c>
      <c r="C53" s="5">
        <v>4.6042399999999999</v>
      </c>
      <c r="D53" s="4" t="s">
        <v>129</v>
      </c>
      <c r="E53" s="10" t="s">
        <v>130</v>
      </c>
      <c r="F53" s="5" t="s">
        <v>2</v>
      </c>
      <c r="G53" s="4" t="s">
        <v>15</v>
      </c>
      <c r="H53" s="11" t="s">
        <v>26</v>
      </c>
      <c r="I53" s="5" t="s">
        <v>17</v>
      </c>
    </row>
    <row r="54" spans="1:9" x14ac:dyDescent="0.45">
      <c r="A54" s="5">
        <v>53</v>
      </c>
      <c r="B54" s="5">
        <v>-74.180288000000004</v>
      </c>
      <c r="C54" s="5">
        <v>4.6133899999999999</v>
      </c>
      <c r="D54" s="4" t="s">
        <v>131</v>
      </c>
      <c r="E54" s="10" t="s">
        <v>132</v>
      </c>
      <c r="F54" s="5" t="s">
        <v>2</v>
      </c>
      <c r="G54" s="4" t="s">
        <v>15</v>
      </c>
      <c r="H54" s="11" t="s">
        <v>26</v>
      </c>
      <c r="I54" s="5" t="s">
        <v>17</v>
      </c>
    </row>
    <row r="55" spans="1:9" x14ac:dyDescent="0.45">
      <c r="A55" s="5">
        <v>54</v>
      </c>
      <c r="B55" s="5">
        <v>-74.137607000000003</v>
      </c>
      <c r="C55" s="5">
        <v>4.6063010000000002</v>
      </c>
      <c r="D55" s="4" t="s">
        <v>133</v>
      </c>
      <c r="E55" s="10" t="s">
        <v>134</v>
      </c>
      <c r="F55" s="5" t="s">
        <v>2</v>
      </c>
      <c r="G55" s="4" t="s">
        <v>15</v>
      </c>
      <c r="H55" s="11" t="s">
        <v>78</v>
      </c>
      <c r="I55" s="5" t="s">
        <v>17</v>
      </c>
    </row>
    <row r="56" spans="1:9" x14ac:dyDescent="0.45">
      <c r="A56" s="5">
        <v>55</v>
      </c>
      <c r="B56" s="5">
        <v>-74.151596999999995</v>
      </c>
      <c r="C56" s="5">
        <v>4.6037410000000003</v>
      </c>
      <c r="D56" s="4" t="s">
        <v>135</v>
      </c>
      <c r="E56" s="10" t="s">
        <v>136</v>
      </c>
      <c r="F56" s="5" t="s">
        <v>2</v>
      </c>
      <c r="G56" s="4" t="s">
        <v>15</v>
      </c>
      <c r="H56" s="11" t="s">
        <v>78</v>
      </c>
      <c r="I56" s="5" t="s">
        <v>17</v>
      </c>
    </row>
    <row r="57" spans="1:9" x14ac:dyDescent="0.45">
      <c r="A57" s="5">
        <v>56</v>
      </c>
      <c r="B57" s="5">
        <v>-74.144986000000003</v>
      </c>
      <c r="C57" s="5">
        <v>4.6261910000000004</v>
      </c>
      <c r="D57" s="4" t="s">
        <v>137</v>
      </c>
      <c r="E57" s="10" t="s">
        <v>138</v>
      </c>
      <c r="F57" s="5" t="s">
        <v>2</v>
      </c>
      <c r="G57" s="4" t="s">
        <v>15</v>
      </c>
      <c r="H57" s="11" t="s">
        <v>139</v>
      </c>
      <c r="I57" s="5" t="s">
        <v>17</v>
      </c>
    </row>
    <row r="58" spans="1:9" x14ac:dyDescent="0.45">
      <c r="A58" s="5">
        <v>57</v>
      </c>
      <c r="B58" s="5">
        <v>-74.154051999999993</v>
      </c>
      <c r="C58" s="5">
        <v>4.6191969999999998</v>
      </c>
      <c r="D58" s="4" t="s">
        <v>140</v>
      </c>
      <c r="E58" s="10" t="s">
        <v>141</v>
      </c>
      <c r="F58" s="5" t="s">
        <v>2</v>
      </c>
      <c r="G58" s="4" t="s">
        <v>15</v>
      </c>
      <c r="H58" s="11" t="s">
        <v>23</v>
      </c>
      <c r="I58" s="5" t="s">
        <v>17</v>
      </c>
    </row>
    <row r="59" spans="1:9" x14ac:dyDescent="0.45">
      <c r="A59" s="5">
        <v>58</v>
      </c>
      <c r="B59" s="5">
        <v>-74.162589999999994</v>
      </c>
      <c r="C59" s="5">
        <v>4.625343</v>
      </c>
      <c r="D59" s="4" t="s">
        <v>142</v>
      </c>
      <c r="E59" s="10" t="s">
        <v>143</v>
      </c>
      <c r="F59" s="5" t="s">
        <v>2</v>
      </c>
      <c r="G59" s="4" t="s">
        <v>15</v>
      </c>
      <c r="H59" s="11" t="s">
        <v>40</v>
      </c>
      <c r="I59" s="5" t="s">
        <v>17</v>
      </c>
    </row>
    <row r="60" spans="1:9" x14ac:dyDescent="0.45">
      <c r="A60" s="5">
        <v>59</v>
      </c>
      <c r="B60" s="5">
        <v>-74.163583000000003</v>
      </c>
      <c r="C60" s="5">
        <v>4.6312139999999999</v>
      </c>
      <c r="D60" s="4" t="s">
        <v>144</v>
      </c>
      <c r="E60" s="10" t="s">
        <v>145</v>
      </c>
      <c r="F60" s="5" t="s">
        <v>2</v>
      </c>
      <c r="G60" s="4" t="s">
        <v>15</v>
      </c>
      <c r="H60" s="11" t="s">
        <v>26</v>
      </c>
      <c r="I60" s="5" t="s">
        <v>27</v>
      </c>
    </row>
    <row r="61" spans="1:9" x14ac:dyDescent="0.45">
      <c r="A61" s="5">
        <v>60</v>
      </c>
      <c r="B61" s="5">
        <v>-74.164762999999994</v>
      </c>
      <c r="C61" s="5">
        <v>4.6312519999999999</v>
      </c>
      <c r="D61" s="4" t="s">
        <v>146</v>
      </c>
      <c r="E61" s="10" t="s">
        <v>147</v>
      </c>
      <c r="F61" s="5" t="s">
        <v>2</v>
      </c>
      <c r="G61" s="4" t="s">
        <v>15</v>
      </c>
      <c r="H61" s="11" t="s">
        <v>26</v>
      </c>
      <c r="I61" s="5" t="s">
        <v>27</v>
      </c>
    </row>
    <row r="62" spans="1:9" x14ac:dyDescent="0.45">
      <c r="A62" s="5">
        <v>61</v>
      </c>
      <c r="B62" s="5">
        <v>-74.169107999999994</v>
      </c>
      <c r="C62" s="5">
        <v>4.6382070000000004</v>
      </c>
      <c r="D62" s="4" t="s">
        <v>148</v>
      </c>
      <c r="E62" s="10" t="s">
        <v>149</v>
      </c>
      <c r="F62" s="5" t="s">
        <v>2</v>
      </c>
      <c r="G62" s="4" t="s">
        <v>15</v>
      </c>
      <c r="H62" s="11" t="s">
        <v>16</v>
      </c>
      <c r="I62" s="5" t="s">
        <v>17</v>
      </c>
    </row>
    <row r="63" spans="1:9" x14ac:dyDescent="0.45">
      <c r="A63" s="5">
        <v>62</v>
      </c>
      <c r="B63" s="5">
        <v>-74.168149</v>
      </c>
      <c r="C63" s="5">
        <v>4.6476790000000001</v>
      </c>
      <c r="D63" s="4" t="s">
        <v>150</v>
      </c>
      <c r="E63" s="10" t="s">
        <v>151</v>
      </c>
      <c r="F63" s="5" t="s">
        <v>2</v>
      </c>
      <c r="G63" s="4" t="s">
        <v>15</v>
      </c>
      <c r="H63" s="11" t="s">
        <v>23</v>
      </c>
      <c r="I63" s="5" t="s">
        <v>17</v>
      </c>
    </row>
    <row r="64" spans="1:9" x14ac:dyDescent="0.45">
      <c r="A64" s="5">
        <v>63</v>
      </c>
      <c r="B64" s="5">
        <v>-74.160432999999998</v>
      </c>
      <c r="C64" s="5">
        <v>4.6371000000000002</v>
      </c>
      <c r="D64" s="4" t="s">
        <v>152</v>
      </c>
      <c r="E64" s="10" t="s">
        <v>153</v>
      </c>
      <c r="F64" s="5" t="s">
        <v>2</v>
      </c>
      <c r="G64" s="4" t="s">
        <v>15</v>
      </c>
      <c r="H64" s="11" t="s">
        <v>154</v>
      </c>
      <c r="I64" s="5" t="s">
        <v>17</v>
      </c>
    </row>
    <row r="65" spans="1:9" x14ac:dyDescent="0.45">
      <c r="A65" s="5">
        <v>64</v>
      </c>
      <c r="B65" s="5">
        <v>-74.163864000000004</v>
      </c>
      <c r="C65" s="5">
        <v>4.6378690000000002</v>
      </c>
      <c r="D65" s="4" t="s">
        <v>155</v>
      </c>
      <c r="E65" s="10" t="s">
        <v>156</v>
      </c>
      <c r="F65" s="5" t="s">
        <v>2</v>
      </c>
      <c r="G65" s="4" t="s">
        <v>15</v>
      </c>
      <c r="H65" s="11" t="s">
        <v>23</v>
      </c>
      <c r="I65" s="5" t="s">
        <v>17</v>
      </c>
    </row>
    <row r="66" spans="1:9" x14ac:dyDescent="0.45">
      <c r="A66" s="5">
        <v>65</v>
      </c>
      <c r="B66" s="5">
        <v>-74.137450999999999</v>
      </c>
      <c r="C66" s="5">
        <v>4.6574309999999999</v>
      </c>
      <c r="D66" s="4" t="s">
        <v>157</v>
      </c>
      <c r="E66" s="10" t="s">
        <v>158</v>
      </c>
      <c r="F66" s="5" t="s">
        <v>2</v>
      </c>
      <c r="G66" s="4" t="s">
        <v>15</v>
      </c>
      <c r="H66" s="11" t="s">
        <v>159</v>
      </c>
      <c r="I66" s="5" t="s">
        <v>17</v>
      </c>
    </row>
    <row r="67" spans="1:9" x14ac:dyDescent="0.45">
      <c r="A67" s="5">
        <v>66</v>
      </c>
      <c r="B67" s="5">
        <v>-74.136757000000003</v>
      </c>
      <c r="C67" s="5">
        <v>4.6062519999999996</v>
      </c>
      <c r="D67" s="4" t="s">
        <v>160</v>
      </c>
      <c r="E67" s="10" t="s">
        <v>161</v>
      </c>
      <c r="F67" s="5" t="s">
        <v>2</v>
      </c>
      <c r="G67" s="4" t="s">
        <v>15</v>
      </c>
      <c r="H67" s="11" t="s">
        <v>78</v>
      </c>
      <c r="I67" s="5" t="s">
        <v>17</v>
      </c>
    </row>
    <row r="68" spans="1:9" x14ac:dyDescent="0.45">
      <c r="A68" s="5">
        <v>67</v>
      </c>
      <c r="B68" s="5">
        <v>-74.140449000000004</v>
      </c>
      <c r="C68" s="5">
        <v>4.6057589999999999</v>
      </c>
      <c r="D68" s="4" t="s">
        <v>162</v>
      </c>
      <c r="E68" s="10" t="s">
        <v>163</v>
      </c>
      <c r="F68" s="5" t="s">
        <v>2</v>
      </c>
      <c r="G68" s="4" t="s">
        <v>15</v>
      </c>
      <c r="H68" s="11" t="s">
        <v>78</v>
      </c>
      <c r="I68" s="5" t="s">
        <v>17</v>
      </c>
    </row>
    <row r="69" spans="1:9" x14ac:dyDescent="0.45">
      <c r="A69" s="5">
        <v>68</v>
      </c>
      <c r="B69" s="5">
        <v>-74.127109000000004</v>
      </c>
      <c r="C69" s="5">
        <v>4.6223859999999997</v>
      </c>
      <c r="D69" s="4" t="s">
        <v>164</v>
      </c>
      <c r="E69" s="10" t="s">
        <v>165</v>
      </c>
      <c r="F69" s="5" t="s">
        <v>2</v>
      </c>
      <c r="G69" s="4" t="s">
        <v>15</v>
      </c>
      <c r="H69" s="11" t="s">
        <v>78</v>
      </c>
      <c r="I69" s="5" t="s">
        <v>17</v>
      </c>
    </row>
    <row r="70" spans="1:9" x14ac:dyDescent="0.45">
      <c r="A70" s="5">
        <v>69</v>
      </c>
      <c r="B70" s="5">
        <v>-74.142653999999993</v>
      </c>
      <c r="C70" s="5">
        <v>4.6130000000000004</v>
      </c>
      <c r="D70" s="4" t="s">
        <v>166</v>
      </c>
      <c r="E70" s="10" t="s">
        <v>167</v>
      </c>
      <c r="F70" s="5" t="s">
        <v>2</v>
      </c>
      <c r="G70" s="4" t="s">
        <v>15</v>
      </c>
      <c r="H70" s="11" t="s">
        <v>78</v>
      </c>
      <c r="I70" s="5" t="s">
        <v>17</v>
      </c>
    </row>
    <row r="71" spans="1:9" x14ac:dyDescent="0.45">
      <c r="A71" s="5">
        <v>70</v>
      </c>
      <c r="B71" s="5">
        <v>-74.141253000000006</v>
      </c>
      <c r="C71" s="5">
        <v>4.6143599999999996</v>
      </c>
      <c r="D71" s="4" t="s">
        <v>168</v>
      </c>
      <c r="E71" s="10" t="s">
        <v>169</v>
      </c>
      <c r="F71" s="5" t="s">
        <v>2</v>
      </c>
      <c r="G71" s="4" t="s">
        <v>15</v>
      </c>
      <c r="H71" s="11" t="s">
        <v>40</v>
      </c>
      <c r="I71" s="5" t="s">
        <v>17</v>
      </c>
    </row>
    <row r="72" spans="1:9" x14ac:dyDescent="0.45">
      <c r="A72" s="5">
        <v>71</v>
      </c>
      <c r="B72" s="5">
        <v>-74.133346000000003</v>
      </c>
      <c r="C72" s="5">
        <v>4.6046250000000004</v>
      </c>
      <c r="D72" s="4" t="s">
        <v>170</v>
      </c>
      <c r="E72" s="10" t="s">
        <v>171</v>
      </c>
      <c r="F72" s="5" t="s">
        <v>2</v>
      </c>
      <c r="G72" s="4" t="s">
        <v>15</v>
      </c>
      <c r="H72" s="11" t="s">
        <v>78</v>
      </c>
      <c r="I72" s="5" t="s">
        <v>17</v>
      </c>
    </row>
    <row r="73" spans="1:9" x14ac:dyDescent="0.45">
      <c r="A73" s="5">
        <v>72</v>
      </c>
      <c r="B73" s="5">
        <v>-74.144172999999995</v>
      </c>
      <c r="C73" s="5">
        <v>4.6765249999999998</v>
      </c>
      <c r="D73" s="4" t="s">
        <v>172</v>
      </c>
      <c r="E73" s="10" t="s">
        <v>173</v>
      </c>
      <c r="F73" s="5" t="s">
        <v>3</v>
      </c>
      <c r="G73" s="4" t="s">
        <v>15</v>
      </c>
      <c r="H73" s="11" t="s">
        <v>26</v>
      </c>
      <c r="I73" s="5" t="s">
        <v>17</v>
      </c>
    </row>
    <row r="74" spans="1:9" x14ac:dyDescent="0.45">
      <c r="A74" s="5">
        <v>73</v>
      </c>
      <c r="B74" s="5">
        <v>-74.166661000000005</v>
      </c>
      <c r="C74" s="5">
        <v>4.6821109999999999</v>
      </c>
      <c r="D74" s="4" t="s">
        <v>174</v>
      </c>
      <c r="E74" s="10" t="s">
        <v>175</v>
      </c>
      <c r="F74" s="5" t="s">
        <v>3</v>
      </c>
      <c r="G74" s="4" t="s">
        <v>15</v>
      </c>
      <c r="H74" s="11" t="s">
        <v>26</v>
      </c>
      <c r="I74" s="5" t="s">
        <v>17</v>
      </c>
    </row>
    <row r="75" spans="1:9" x14ac:dyDescent="0.45">
      <c r="A75" s="5">
        <v>74</v>
      </c>
      <c r="B75" s="5">
        <v>-74.141172999999995</v>
      </c>
      <c r="C75" s="5">
        <v>4.6766759999999996</v>
      </c>
      <c r="D75" s="4" t="s">
        <v>176</v>
      </c>
      <c r="E75" s="10" t="s">
        <v>177</v>
      </c>
      <c r="F75" s="5" t="s">
        <v>3</v>
      </c>
      <c r="G75" s="4" t="s">
        <v>15</v>
      </c>
      <c r="H75" s="11" t="s">
        <v>20</v>
      </c>
      <c r="I75" s="5" t="s">
        <v>17</v>
      </c>
    </row>
    <row r="76" spans="1:9" x14ac:dyDescent="0.45">
      <c r="A76" s="5">
        <v>75</v>
      </c>
      <c r="B76" s="5">
        <v>-74.165025</v>
      </c>
      <c r="C76" s="5">
        <v>4.6968170000000002</v>
      </c>
      <c r="D76" s="4" t="s">
        <v>178</v>
      </c>
      <c r="E76" s="10" t="s">
        <v>179</v>
      </c>
      <c r="F76" s="5" t="s">
        <v>3</v>
      </c>
      <c r="G76" s="4" t="s">
        <v>15</v>
      </c>
      <c r="H76" s="11" t="s">
        <v>26</v>
      </c>
      <c r="I76" s="5" t="s">
        <v>17</v>
      </c>
    </row>
    <row r="77" spans="1:9" x14ac:dyDescent="0.45">
      <c r="A77" s="5">
        <v>76</v>
      </c>
      <c r="B77" s="5">
        <v>-74.150876999999994</v>
      </c>
      <c r="C77" s="5">
        <v>4.6915680000000002</v>
      </c>
      <c r="D77" s="4" t="s">
        <v>180</v>
      </c>
      <c r="E77" s="10" t="s">
        <v>181</v>
      </c>
      <c r="F77" s="5" t="s">
        <v>3</v>
      </c>
      <c r="G77" s="4" t="s">
        <v>15</v>
      </c>
      <c r="H77" s="11" t="s">
        <v>26</v>
      </c>
      <c r="I77" s="5" t="s">
        <v>17</v>
      </c>
    </row>
    <row r="78" spans="1:9" x14ac:dyDescent="0.45">
      <c r="A78" s="5">
        <v>77</v>
      </c>
      <c r="B78" s="5">
        <v>-74.169494</v>
      </c>
      <c r="C78" s="5">
        <v>4.6946430000000001</v>
      </c>
      <c r="D78" s="4" t="s">
        <v>182</v>
      </c>
      <c r="E78" s="10" t="s">
        <v>183</v>
      </c>
      <c r="F78" s="5" t="s">
        <v>3</v>
      </c>
      <c r="G78" s="4" t="s">
        <v>15</v>
      </c>
      <c r="H78" s="11" t="s">
        <v>184</v>
      </c>
      <c r="I78" s="5" t="s">
        <v>17</v>
      </c>
    </row>
    <row r="79" spans="1:9" x14ac:dyDescent="0.45">
      <c r="A79" s="5">
        <v>78</v>
      </c>
      <c r="B79" s="5">
        <v>-74.138636000000005</v>
      </c>
      <c r="C79" s="5">
        <v>4.6629060000000004</v>
      </c>
      <c r="D79" s="4" t="s">
        <v>185</v>
      </c>
      <c r="E79" s="10" t="s">
        <v>186</v>
      </c>
      <c r="F79" s="5" t="s">
        <v>3</v>
      </c>
      <c r="G79" s="4" t="s">
        <v>15</v>
      </c>
      <c r="H79" s="11" t="s">
        <v>34</v>
      </c>
      <c r="I79" s="5" t="s">
        <v>27</v>
      </c>
    </row>
    <row r="80" spans="1:9" x14ac:dyDescent="0.45">
      <c r="A80" s="5">
        <v>79</v>
      </c>
      <c r="B80" s="5">
        <v>-74.146704</v>
      </c>
      <c r="C80" s="5">
        <v>4.6682389999999998</v>
      </c>
      <c r="D80" s="4" t="s">
        <v>187</v>
      </c>
      <c r="E80" s="10" t="s">
        <v>188</v>
      </c>
      <c r="F80" s="5" t="s">
        <v>3</v>
      </c>
      <c r="G80" s="4" t="s">
        <v>15</v>
      </c>
      <c r="H80" s="11" t="s">
        <v>23</v>
      </c>
      <c r="I80" s="5" t="s">
        <v>17</v>
      </c>
    </row>
    <row r="81" spans="1:9" x14ac:dyDescent="0.45">
      <c r="A81" s="5">
        <v>80</v>
      </c>
      <c r="B81" s="5">
        <v>-74.151240999999999</v>
      </c>
      <c r="C81" s="5">
        <v>4.6691729999999998</v>
      </c>
      <c r="D81" s="4" t="s">
        <v>189</v>
      </c>
      <c r="E81" s="10" t="s">
        <v>190</v>
      </c>
      <c r="F81" s="5" t="s">
        <v>3</v>
      </c>
      <c r="G81" s="4" t="s">
        <v>15</v>
      </c>
      <c r="H81" s="11" t="s">
        <v>26</v>
      </c>
      <c r="I81" s="5" t="s">
        <v>17</v>
      </c>
    </row>
    <row r="82" spans="1:9" x14ac:dyDescent="0.45">
      <c r="A82" s="5">
        <v>81</v>
      </c>
      <c r="B82" s="5">
        <v>-74.153951000000006</v>
      </c>
      <c r="C82" s="5">
        <v>4.6936390000000001</v>
      </c>
      <c r="D82" s="4" t="s">
        <v>191</v>
      </c>
      <c r="E82" s="10" t="s">
        <v>192</v>
      </c>
      <c r="F82" s="5" t="s">
        <v>3</v>
      </c>
      <c r="G82" s="4" t="s">
        <v>15</v>
      </c>
      <c r="H82" s="11" t="s">
        <v>26</v>
      </c>
      <c r="I82" s="5" t="s">
        <v>17</v>
      </c>
    </row>
    <row r="83" spans="1:9" x14ac:dyDescent="0.45">
      <c r="A83" s="5">
        <v>82</v>
      </c>
      <c r="B83" s="5">
        <v>-74.124789000000007</v>
      </c>
      <c r="C83" s="5">
        <v>4.6773999999999996</v>
      </c>
      <c r="D83" s="4" t="s">
        <v>193</v>
      </c>
      <c r="E83" s="10" t="s">
        <v>194</v>
      </c>
      <c r="F83" s="5" t="s">
        <v>3</v>
      </c>
      <c r="G83" s="4" t="s">
        <v>15</v>
      </c>
      <c r="H83" s="11" t="s">
        <v>26</v>
      </c>
      <c r="I83" s="5" t="s">
        <v>27</v>
      </c>
    </row>
    <row r="84" spans="1:9" x14ac:dyDescent="0.45">
      <c r="A84" s="5">
        <v>83</v>
      </c>
      <c r="B84" s="5">
        <v>-74.139775999999998</v>
      </c>
      <c r="C84" s="5">
        <v>4.6860140000000001</v>
      </c>
      <c r="D84" s="4" t="s">
        <v>195</v>
      </c>
      <c r="E84" s="10" t="s">
        <v>196</v>
      </c>
      <c r="F84" s="5" t="s">
        <v>3</v>
      </c>
      <c r="G84" s="4" t="s">
        <v>15</v>
      </c>
      <c r="H84" s="11" t="s">
        <v>26</v>
      </c>
      <c r="I84" s="5" t="s">
        <v>17</v>
      </c>
    </row>
    <row r="85" spans="1:9" x14ac:dyDescent="0.45">
      <c r="A85" s="5">
        <v>84</v>
      </c>
      <c r="B85" s="5">
        <v>-74.156763999999995</v>
      </c>
      <c r="C85" s="5">
        <v>4.6862769999999996</v>
      </c>
      <c r="D85" s="4" t="s">
        <v>197</v>
      </c>
      <c r="E85" s="10" t="s">
        <v>198</v>
      </c>
      <c r="F85" s="5" t="s">
        <v>3</v>
      </c>
      <c r="G85" s="4" t="s">
        <v>15</v>
      </c>
      <c r="H85" s="11" t="s">
        <v>23</v>
      </c>
      <c r="I85" s="5" t="s">
        <v>17</v>
      </c>
    </row>
    <row r="86" spans="1:9" x14ac:dyDescent="0.45">
      <c r="A86" s="5">
        <v>85</v>
      </c>
      <c r="B86" s="5">
        <v>-74.159927999999994</v>
      </c>
      <c r="C86" s="5">
        <v>4.6670800000000003</v>
      </c>
      <c r="D86" s="4" t="s">
        <v>199</v>
      </c>
      <c r="E86" s="10" t="s">
        <v>200</v>
      </c>
      <c r="F86" s="5" t="s">
        <v>3</v>
      </c>
      <c r="G86" s="4" t="s">
        <v>15</v>
      </c>
      <c r="H86" s="11" t="s">
        <v>23</v>
      </c>
      <c r="I86" s="5" t="s">
        <v>17</v>
      </c>
    </row>
    <row r="87" spans="1:9" x14ac:dyDescent="0.45">
      <c r="A87" s="5">
        <v>86</v>
      </c>
      <c r="B87" s="5">
        <v>-74.151186999999993</v>
      </c>
      <c r="C87" s="5">
        <v>4.6662549999999996</v>
      </c>
      <c r="D87" s="4" t="s">
        <v>201</v>
      </c>
      <c r="E87" s="10" t="s">
        <v>202</v>
      </c>
      <c r="F87" s="5" t="s">
        <v>3</v>
      </c>
      <c r="G87" s="4" t="s">
        <v>15</v>
      </c>
      <c r="H87" s="11" t="s">
        <v>20</v>
      </c>
      <c r="I87" s="5" t="s">
        <v>17</v>
      </c>
    </row>
    <row r="88" spans="1:9" x14ac:dyDescent="0.45">
      <c r="A88" s="5">
        <v>87</v>
      </c>
      <c r="B88" s="5">
        <v>-74.110929999999996</v>
      </c>
      <c r="C88" s="5">
        <v>4.6450979999999999</v>
      </c>
      <c r="D88" s="4" t="s">
        <v>203</v>
      </c>
      <c r="E88" s="10" t="s">
        <v>204</v>
      </c>
      <c r="F88" s="5" t="s">
        <v>3</v>
      </c>
      <c r="G88" s="4" t="s">
        <v>15</v>
      </c>
      <c r="H88" s="11" t="s">
        <v>26</v>
      </c>
      <c r="I88" s="5" t="s">
        <v>17</v>
      </c>
    </row>
    <row r="89" spans="1:9" x14ac:dyDescent="0.45">
      <c r="A89" s="5">
        <v>88</v>
      </c>
      <c r="B89" s="5">
        <v>-74.149733999999995</v>
      </c>
      <c r="C89" s="5">
        <v>4.6857850000000001</v>
      </c>
      <c r="D89" s="4" t="s">
        <v>205</v>
      </c>
      <c r="E89" s="10" t="s">
        <v>206</v>
      </c>
      <c r="F89" s="5" t="s">
        <v>3</v>
      </c>
      <c r="G89" s="4" t="s">
        <v>15</v>
      </c>
      <c r="H89" s="11" t="s">
        <v>26</v>
      </c>
      <c r="I89" s="5" t="s">
        <v>17</v>
      </c>
    </row>
    <row r="90" spans="1:9" x14ac:dyDescent="0.45">
      <c r="A90" s="5">
        <v>89</v>
      </c>
      <c r="B90" s="5">
        <v>-74.139073999999994</v>
      </c>
      <c r="C90" s="5">
        <v>4.6855019999999996</v>
      </c>
      <c r="D90" s="4" t="s">
        <v>207</v>
      </c>
      <c r="E90" s="10" t="s">
        <v>208</v>
      </c>
      <c r="F90" s="5" t="s">
        <v>3</v>
      </c>
      <c r="G90" s="4" t="s">
        <v>15</v>
      </c>
      <c r="H90" s="11" t="s">
        <v>34</v>
      </c>
      <c r="I90" s="5" t="s">
        <v>27</v>
      </c>
    </row>
    <row r="91" spans="1:9" x14ac:dyDescent="0.45">
      <c r="A91" s="5">
        <v>90</v>
      </c>
      <c r="B91" s="5">
        <v>-74.153570999999999</v>
      </c>
      <c r="C91" s="5">
        <v>4.6846500000000004</v>
      </c>
      <c r="D91" s="4" t="s">
        <v>209</v>
      </c>
      <c r="E91" s="10" t="s">
        <v>210</v>
      </c>
      <c r="F91" s="5" t="s">
        <v>3</v>
      </c>
      <c r="G91" s="4" t="s">
        <v>15</v>
      </c>
      <c r="H91" s="11" t="s">
        <v>20</v>
      </c>
      <c r="I91" s="5" t="s">
        <v>17</v>
      </c>
    </row>
    <row r="92" spans="1:9" x14ac:dyDescent="0.45">
      <c r="A92" s="5">
        <v>91</v>
      </c>
      <c r="B92" s="5">
        <v>-74.112099000000001</v>
      </c>
      <c r="C92" s="5">
        <v>4.6663940000000004</v>
      </c>
      <c r="D92" s="4" t="s">
        <v>211</v>
      </c>
      <c r="E92" s="10" t="s">
        <v>212</v>
      </c>
      <c r="F92" s="5" t="s">
        <v>3</v>
      </c>
      <c r="G92" s="4" t="s">
        <v>15</v>
      </c>
      <c r="H92" s="11" t="s">
        <v>78</v>
      </c>
      <c r="I92" s="5" t="s">
        <v>17</v>
      </c>
    </row>
    <row r="93" spans="1:9" x14ac:dyDescent="0.45">
      <c r="A93" s="5">
        <v>92</v>
      </c>
      <c r="B93" s="5">
        <v>-74.121646999999996</v>
      </c>
      <c r="C93" s="5">
        <v>4.6719200000000001</v>
      </c>
      <c r="D93" s="4" t="s">
        <v>213</v>
      </c>
      <c r="E93" s="10" t="s">
        <v>214</v>
      </c>
      <c r="F93" s="5" t="s">
        <v>3</v>
      </c>
      <c r="G93" s="4" t="s">
        <v>15</v>
      </c>
      <c r="H93" s="11" t="s">
        <v>37</v>
      </c>
      <c r="I93" s="5" t="s">
        <v>17</v>
      </c>
    </row>
    <row r="94" spans="1:9" x14ac:dyDescent="0.45">
      <c r="A94" s="5">
        <v>93</v>
      </c>
      <c r="B94" s="5">
        <v>-74.123772000000002</v>
      </c>
      <c r="C94" s="5">
        <v>4.6740310000000003</v>
      </c>
      <c r="D94" s="4" t="s">
        <v>215</v>
      </c>
      <c r="E94" s="10" t="s">
        <v>216</v>
      </c>
      <c r="F94" s="5" t="s">
        <v>3</v>
      </c>
      <c r="G94" s="4" t="s">
        <v>15</v>
      </c>
      <c r="H94" s="11" t="s">
        <v>78</v>
      </c>
      <c r="I94" s="5" t="s">
        <v>17</v>
      </c>
    </row>
    <row r="95" spans="1:9" x14ac:dyDescent="0.45">
      <c r="A95" s="5">
        <v>94</v>
      </c>
      <c r="B95" s="5">
        <v>-74.146939000000003</v>
      </c>
      <c r="C95" s="5">
        <v>4.6707219999999996</v>
      </c>
      <c r="D95" s="4" t="s">
        <v>217</v>
      </c>
      <c r="E95" s="10" t="s">
        <v>218</v>
      </c>
      <c r="F95" s="5" t="s">
        <v>3</v>
      </c>
      <c r="G95" s="4" t="s">
        <v>15</v>
      </c>
      <c r="H95" s="11" t="s">
        <v>23</v>
      </c>
      <c r="I95" s="5" t="s">
        <v>17</v>
      </c>
    </row>
    <row r="96" spans="1:9" x14ac:dyDescent="0.45">
      <c r="A96" s="5">
        <v>95</v>
      </c>
      <c r="B96" s="5">
        <v>-74.121994000000001</v>
      </c>
      <c r="C96" s="5">
        <v>4.6624059999999998</v>
      </c>
      <c r="D96" s="4" t="s">
        <v>219</v>
      </c>
      <c r="E96" s="10" t="s">
        <v>220</v>
      </c>
      <c r="F96" s="5" t="s">
        <v>3</v>
      </c>
      <c r="G96" s="4" t="s">
        <v>15</v>
      </c>
      <c r="H96" s="11" t="s">
        <v>23</v>
      </c>
      <c r="I96" s="5" t="s">
        <v>17</v>
      </c>
    </row>
    <row r="97" spans="1:9" x14ac:dyDescent="0.45">
      <c r="A97" s="5">
        <v>96</v>
      </c>
      <c r="B97" s="5">
        <v>-74.126292000000007</v>
      </c>
      <c r="C97" s="5">
        <v>4.683497</v>
      </c>
      <c r="D97" s="4" t="s">
        <v>221</v>
      </c>
      <c r="E97" s="10" t="s">
        <v>222</v>
      </c>
      <c r="F97" s="5" t="s">
        <v>3</v>
      </c>
      <c r="G97" s="4" t="s">
        <v>15</v>
      </c>
      <c r="H97" s="11" t="s">
        <v>78</v>
      </c>
      <c r="I97" s="5" t="s">
        <v>27</v>
      </c>
    </row>
    <row r="98" spans="1:9" x14ac:dyDescent="0.45">
      <c r="A98" s="5">
        <v>97</v>
      </c>
      <c r="B98" s="5">
        <v>-74.126823999999999</v>
      </c>
      <c r="C98" s="5">
        <v>4.6732680000000002</v>
      </c>
      <c r="D98" s="4" t="s">
        <v>223</v>
      </c>
      <c r="E98" s="10" t="s">
        <v>224</v>
      </c>
      <c r="F98" s="5" t="s">
        <v>3</v>
      </c>
      <c r="G98" s="4" t="s">
        <v>15</v>
      </c>
      <c r="H98" s="11" t="s">
        <v>20</v>
      </c>
      <c r="I98" s="5" t="s">
        <v>17</v>
      </c>
    </row>
    <row r="99" spans="1:9" x14ac:dyDescent="0.45">
      <c r="A99" s="5">
        <v>98</v>
      </c>
      <c r="B99" s="5">
        <v>-74.126024000000001</v>
      </c>
      <c r="C99" s="5">
        <v>4.6705959999999997</v>
      </c>
      <c r="D99" s="4" t="s">
        <v>225</v>
      </c>
      <c r="E99" s="10" t="s">
        <v>226</v>
      </c>
      <c r="F99" s="5" t="s">
        <v>3</v>
      </c>
      <c r="G99" s="4" t="s">
        <v>15</v>
      </c>
      <c r="H99" s="11" t="s">
        <v>20</v>
      </c>
      <c r="I99" s="5" t="s">
        <v>17</v>
      </c>
    </row>
    <row r="100" spans="1:9" x14ac:dyDescent="0.45">
      <c r="A100" s="5">
        <v>99</v>
      </c>
      <c r="B100" s="5">
        <v>-74.125990999999999</v>
      </c>
      <c r="C100" s="5">
        <v>4.6616309999999999</v>
      </c>
      <c r="D100" s="4" t="s">
        <v>227</v>
      </c>
      <c r="E100" s="10" t="s">
        <v>228</v>
      </c>
      <c r="F100" s="5" t="s">
        <v>3</v>
      </c>
      <c r="G100" s="4" t="s">
        <v>15</v>
      </c>
      <c r="H100" s="11" t="s">
        <v>20</v>
      </c>
      <c r="I100" s="5" t="s">
        <v>17</v>
      </c>
    </row>
    <row r="101" spans="1:9" x14ac:dyDescent="0.45">
      <c r="A101" s="5">
        <v>100</v>
      </c>
      <c r="B101" s="5">
        <v>-74.127418000000006</v>
      </c>
      <c r="C101" s="5">
        <v>4.6807470000000002</v>
      </c>
      <c r="D101" s="4" t="s">
        <v>229</v>
      </c>
      <c r="E101" s="10" t="s">
        <v>230</v>
      </c>
      <c r="F101" s="5" t="s">
        <v>3</v>
      </c>
      <c r="G101" s="4" t="s">
        <v>15</v>
      </c>
      <c r="H101" s="11" t="s">
        <v>184</v>
      </c>
      <c r="I101" s="5" t="s">
        <v>17</v>
      </c>
    </row>
    <row r="102" spans="1:9" x14ac:dyDescent="0.45">
      <c r="A102" s="5">
        <v>101</v>
      </c>
      <c r="B102" s="5">
        <v>-74.141231000000005</v>
      </c>
      <c r="C102" s="5">
        <v>4.6853790000000002</v>
      </c>
      <c r="D102" s="4" t="s">
        <v>231</v>
      </c>
      <c r="E102" s="10" t="s">
        <v>232</v>
      </c>
      <c r="F102" s="5" t="s">
        <v>3</v>
      </c>
      <c r="G102" s="4" t="s">
        <v>15</v>
      </c>
      <c r="H102" s="11" t="s">
        <v>26</v>
      </c>
      <c r="I102" s="5" t="s">
        <v>17</v>
      </c>
    </row>
    <row r="103" spans="1:9" x14ac:dyDescent="0.45">
      <c r="A103" s="5">
        <v>102</v>
      </c>
      <c r="B103" s="5">
        <v>-74.145877999999996</v>
      </c>
      <c r="C103" s="5">
        <v>4.6873259999999997</v>
      </c>
      <c r="D103" s="4" t="s">
        <v>233</v>
      </c>
      <c r="E103" s="10" t="s">
        <v>234</v>
      </c>
      <c r="F103" s="5" t="s">
        <v>3</v>
      </c>
      <c r="G103" s="4" t="s">
        <v>15</v>
      </c>
      <c r="H103" s="11" t="s">
        <v>78</v>
      </c>
      <c r="I103" s="5" t="s">
        <v>17</v>
      </c>
    </row>
    <row r="104" spans="1:9" x14ac:dyDescent="0.45">
      <c r="A104" s="5">
        <v>103</v>
      </c>
      <c r="B104" s="5">
        <v>-74.147655999999998</v>
      </c>
      <c r="C104" s="5">
        <v>4.6880860000000002</v>
      </c>
      <c r="D104" s="4" t="s">
        <v>235</v>
      </c>
      <c r="E104" s="10" t="s">
        <v>236</v>
      </c>
      <c r="F104" s="5" t="s">
        <v>3</v>
      </c>
      <c r="G104" s="4" t="s">
        <v>15</v>
      </c>
      <c r="H104" s="11" t="s">
        <v>20</v>
      </c>
      <c r="I104" s="5" t="s">
        <v>17</v>
      </c>
    </row>
    <row r="105" spans="1:9" x14ac:dyDescent="0.45">
      <c r="A105" s="5">
        <v>104</v>
      </c>
      <c r="B105" s="5">
        <v>-74.126869999999997</v>
      </c>
      <c r="C105" s="5">
        <v>4.6825729999999997</v>
      </c>
      <c r="D105" s="4" t="s">
        <v>237</v>
      </c>
      <c r="E105" s="10" t="s">
        <v>238</v>
      </c>
      <c r="F105" s="5" t="s">
        <v>3</v>
      </c>
      <c r="G105" s="4" t="s">
        <v>15</v>
      </c>
      <c r="H105" s="11" t="s">
        <v>23</v>
      </c>
      <c r="I105" s="5" t="s">
        <v>17</v>
      </c>
    </row>
    <row r="106" spans="1:9" x14ac:dyDescent="0.45">
      <c r="A106" s="5">
        <v>105</v>
      </c>
      <c r="B106" s="5">
        <v>-74.120670000000004</v>
      </c>
      <c r="C106" s="5">
        <v>4.6554380000000002</v>
      </c>
      <c r="D106" s="4" t="s">
        <v>239</v>
      </c>
      <c r="E106" s="10" t="s">
        <v>240</v>
      </c>
      <c r="F106" s="5" t="s">
        <v>3</v>
      </c>
      <c r="G106" s="4" t="s">
        <v>15</v>
      </c>
      <c r="H106" s="11" t="s">
        <v>40</v>
      </c>
      <c r="I106" s="5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 INVENTARIO PUNTOS CRITICOS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2024-03-20T16:03:52Z</dcterms:created>
  <dcterms:modified xsi:type="dcterms:W3CDTF">2025-05-12T18:39:24Z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2025-05-12T18:39:24Z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613f67d1-3ac6-49a0-bb10-52298c160121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